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inancial table" sheetId="1" r:id="rId1"/>
  </sheets>
  <externalReferences>
    <externalReference r:id="rId4"/>
  </externalReferences>
  <definedNames/>
  <calcPr fullCalcOnLoad="1"/>
</workbook>
</file>

<file path=xl/sharedStrings.xml><?xml version="1.0" encoding="utf-8"?>
<sst xmlns="http://schemas.openxmlformats.org/spreadsheetml/2006/main" count="32" uniqueCount="20">
  <si>
    <t/>
  </si>
  <si>
    <t>Sales</t>
  </si>
  <si>
    <t>EBITA</t>
  </si>
  <si>
    <t>as a % of sales</t>
  </si>
  <si>
    <t>EBIT</t>
  </si>
  <si>
    <t>Net income (loss)</t>
  </si>
  <si>
    <t>- basic</t>
  </si>
  <si>
    <t>- diluted</t>
  </si>
  <si>
    <t>Net operating capital</t>
  </si>
  <si>
    <t>Free cash flows</t>
  </si>
  <si>
    <t>Shareholders' equity</t>
  </si>
  <si>
    <t>Employees at December 31</t>
  </si>
  <si>
    <t>of which discontinued operations</t>
  </si>
  <si>
    <t xml:space="preserve">Please note: your local settings can influence the way this table and its content is being displayed. </t>
  </si>
  <si>
    <t>Comparable sales growth</t>
  </si>
  <si>
    <t xml:space="preserve">Prior-period financial statements have been restated for the treatment of the combined businesses of Lumileds and Automotive as discontinued operations (see Select LinkDiscontinued operations and other assets classified as held for sale) and for two voluntary accounting policy changes (see Select LinkSignificant accounting policies). The accompanying notes are an integral part of these consolidated financial statements. </t>
  </si>
  <si>
    <t>all amounts in millions of EUR unless otherwise stated</t>
  </si>
  <si>
    <t>Key data</t>
  </si>
  <si>
    <t>Net income attributable to shareholders per common share in EUR:</t>
  </si>
  <si>
    <t>The content of this file is qualified in their entirety by reference to the full online PDF version of the Philips Annual Report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</si>
</sst>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42">
    <font>
      <sz val="10"/>
      <name val="Arial"/>
      <family val="0"/>
    </font>
    <font>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sz val="7"/>
      <color indexed="55"/>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49998000264167786"/>
      <name val="Arial"/>
      <family val="2"/>
    </font>
    <font>
      <sz val="7"/>
      <color rgb="FF888B9C"/>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Alignment="1">
      <alignment/>
    </xf>
    <xf numFmtId="0" fontId="1" fillId="0" borderId="0" xfId="0" applyFont="1" applyAlignment="1">
      <alignment vertical="center"/>
    </xf>
    <xf numFmtId="0" fontId="0" fillId="0" borderId="0" xfId="0" applyFont="1" applyAlignment="1">
      <alignment/>
    </xf>
    <xf numFmtId="0" fontId="0" fillId="0" borderId="10" xfId="0" applyBorder="1" applyAlignment="1">
      <alignment wrapText="1"/>
    </xf>
    <xf numFmtId="0" fontId="0" fillId="6" borderId="10" xfId="0" applyFill="1" applyBorder="1" applyAlignment="1">
      <alignment wrapText="1"/>
    </xf>
    <xf numFmtId="0" fontId="40" fillId="6" borderId="10" xfId="0" applyFont="1" applyFill="1" applyBorder="1" applyAlignment="1">
      <alignment horizontal="right" wrapText="1"/>
    </xf>
    <xf numFmtId="0" fontId="0" fillId="6" borderId="10" xfId="0" applyFill="1" applyBorder="1" applyAlignment="1">
      <alignment horizontal="right" wrapText="1"/>
    </xf>
    <xf numFmtId="0" fontId="40" fillId="0" borderId="10" xfId="0" applyFont="1" applyBorder="1" applyAlignment="1">
      <alignment horizontal="right" wrapText="1"/>
    </xf>
    <xf numFmtId="0" fontId="0" fillId="0" borderId="10" xfId="0" applyBorder="1" applyAlignment="1">
      <alignment horizontal="right" wrapText="1"/>
    </xf>
    <xf numFmtId="3" fontId="40" fillId="0" borderId="10" xfId="0" applyNumberFormat="1" applyFont="1" applyBorder="1" applyAlignment="1">
      <alignment horizontal="right" wrapText="1"/>
    </xf>
    <xf numFmtId="176" fontId="40" fillId="0" borderId="10" xfId="58" applyNumberFormat="1" applyFont="1" applyBorder="1" applyAlignment="1">
      <alignment horizontal="right" wrapText="1"/>
    </xf>
    <xf numFmtId="176" fontId="0" fillId="0" borderId="10" xfId="58" applyNumberFormat="1" applyFont="1" applyBorder="1" applyAlignment="1">
      <alignment horizontal="right" wrapText="1"/>
    </xf>
    <xf numFmtId="9" fontId="40" fillId="0" borderId="10" xfId="58" applyNumberFormat="1" applyFont="1" applyBorder="1" applyAlignment="1">
      <alignment horizontal="right" wrapText="1"/>
    </xf>
    <xf numFmtId="9" fontId="0" fillId="0" borderId="10" xfId="58" applyNumberFormat="1" applyFont="1" applyBorder="1" applyAlignment="1">
      <alignment horizontal="right" wrapText="1"/>
    </xf>
    <xf numFmtId="3" fontId="0" fillId="0" borderId="10" xfId="0" applyNumberFormat="1" applyBorder="1" applyAlignment="1">
      <alignment horizontal="right" wrapText="1"/>
    </xf>
    <xf numFmtId="0" fontId="0" fillId="0" borderId="10" xfId="0" applyFont="1" applyBorder="1" applyAlignment="1">
      <alignment wrapText="1"/>
    </xf>
    <xf numFmtId="4" fontId="40" fillId="0" borderId="10" xfId="0" applyNumberFormat="1" applyFont="1" applyBorder="1" applyAlignment="1">
      <alignment horizontal="right" wrapText="1"/>
    </xf>
    <xf numFmtId="4" fontId="0" fillId="0" borderId="10" xfId="0" applyNumberFormat="1" applyBorder="1" applyAlignment="1">
      <alignment horizontal="right" wrapText="1"/>
    </xf>
    <xf numFmtId="0" fontId="0" fillId="0" borderId="0" xfId="0" applyFont="1" applyAlignment="1">
      <alignment/>
    </xf>
    <xf numFmtId="0" fontId="0" fillId="0" borderId="0" xfId="0" applyAlignment="1">
      <alignment/>
    </xf>
    <xf numFmtId="0" fontId="41" fillId="33"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lyehvdcs1clsd7\Dept$\Control\Financial%20Reporting%20Group\Annual%20Report\AR%202015\AR%20Tables\AR%202015%20Tables%20MOTHER_FILE%2010.02.2016%2022.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S.NT.IT.TB.Inc taxes (2)"/>
      <sheetName val="Legend"/>
      <sheetName val="Opening balance check"/>
      <sheetName val="Overview"/>
      <sheetName val="Coherence checks"/>
      <sheetName val="Performance"/>
      <sheetName val="PH.__.__.TB.Fin"/>
      <sheetName val="PH.__.__.TB.Fin perf"/>
      <sheetName val="PH.__.__.GR.Sale per FTE"/>
      <sheetName val="PH.__.__.GR.G&amp;A"/>
      <sheetName val="PH.__.__.GR.Eq&amp;EPS"/>
      <sheetName val="ph.GR2010508 CSG per MC"/>
      <sheetName val="ph.GR2045002 CSG per sector"/>
      <sheetName val="ph.GR2008000 Sales per sec mat"/>
      <sheetName val="ph.GR2028860 Sales per sec grw "/>
      <sheetName val="ph.GR49 Net income (loss) "/>
      <sheetName val="ph.GR2045016 EBIT and EBITA"/>
      <sheetName val="PH.__.__.GR.GM"/>
      <sheetName val="PH.__.__.GR.Oper CF"/>
      <sheetName val="PH.__.__.GR.EBIT(A)"/>
      <sheetName val="PH.__.__.GR.Net debt"/>
      <sheetName val="PH.__.__.GR.R&amp;D green innov"/>
      <sheetName val="PH.__.__.GR.EEI"/>
      <sheetName val="PH.GR2044997 Green Prod"/>
      <sheetName val="PH.__.__.GR.Brand"/>
      <sheetName val="PH.__.__.GR.Patents"/>
      <sheetName val="PH.__.__.Oper carb"/>
      <sheetName val="MS.__.__.GR.Div share"/>
      <sheetName val="Mainpage.KPI"/>
      <sheetName val="GP.FP.MS.TB.Key data"/>
      <sheetName val="GP.FP.SA.TB.CSG CY"/>
      <sheetName val="GP.FP.__.TB.CGS CY-1"/>
      <sheetName val="GP.FP.EA.TB.Sales EBIT(A) CY"/>
      <sheetName val="GP.FP.__.TB.Sales EBIT(A) CY-1"/>
      <sheetName val="GP.FP.AP.GR.A&amp;P exp"/>
      <sheetName val="GP.FP.RD.GR.R&amp;D exp."/>
      <sheetName val="GP.FP.RD.TB.R&amp;D exp sector"/>
      <sheetName val="GP.FP.RI.TB.Restructuring charg"/>
      <sheetName val="GP.FP.FI.TB.FI&amp;E"/>
      <sheetName val="GP.FP.__.TB.FI&amp;E Impairments"/>
      <sheetName val="GP.FP.IA.TB.Results IiA"/>
      <sheetName val="GP.FP.PG.GR.CSG geo"/>
      <sheetName val="GP.FP.PG.GR.Sales geo"/>
      <sheetName val="GP.FP.CF.GR.CF ops &amp; net capex"/>
      <sheetName val="GP.FP.CF.TB Condensed CF stat"/>
      <sheetName val="GP.FP.CF.GR.CF acq&amp;div"/>
      <sheetName val="GP.FP.FN.TB.Cond cons BS"/>
      <sheetName val="GP.FP.CE.GR.Cash mov waterfall"/>
      <sheetName val="GP.FP.DP.TB.Changes in debt"/>
      <sheetName val="GP.FP.ND.GR. Net debt group eq"/>
      <sheetName val="GP.FP.LP.TB.Liquidity position"/>
      <sheetName val="GP.FP.CO.TB.Cash oblig"/>
      <sheetName val="GP.FP.CO.TB.Off BS quarantees"/>
      <sheetName val="GP.SP.EE.GR.EEI"/>
      <sheetName val="GP.SP.DI.GR.Gender div"/>
      <sheetName val="GP.SP.DI.GR.New hires"/>
      <sheetName val="GP.SP.DI.GR.Empl per age cat"/>
      <sheetName val="GP.SP.DI.TB.Empl turnover"/>
      <sheetName val="GP.SP.DI.TB.Volunt turnover"/>
      <sheetName val="GP.SP.DI.GR.Exit diversity"/>
      <sheetName val="GP.SP.EM.GR.Empl per sector CY"/>
      <sheetName val="GP.SP.EM.TB.Empl per sector"/>
      <sheetName val="GP.SP.EM.TB.Empl per geo"/>
      <sheetName val="GP.SP.EM.TB.Employment"/>
      <sheetName val="GP.SP.DP.GR.nr of enrollments"/>
      <sheetName val="GP.SP.HS.TB.Lost workday injury"/>
      <sheetName val="GP.SP.SU.GR.nr of audits"/>
      <sheetName val="GP.SP.SU.GR.distr Suppl audits"/>
      <sheetName val="GP.EP.GI.GR.Green inn sector"/>
      <sheetName val="GP.EP.GI.GR.Energy efficiency"/>
      <sheetName val="GP.EP.GP.GR.Green sales sector"/>
      <sheetName val="GP.EP.GO.GR.Carbon footprint"/>
      <sheetName val="GP.EP.GO.TB.Carbon emiss"/>
      <sheetName val="GP.EP.GO.TB.Energy effic"/>
      <sheetName val="GP.EP.GO.TB.Water intake"/>
      <sheetName val="GP.EP.GO.TB.Total waste"/>
      <sheetName val="GP.EP.GO.GR.Indus waste"/>
      <sheetName val="GP.EP.GO.GR.Rest &amp; Haz sub"/>
      <sheetName val="SP.GR.__.TB.Sales EBIT(A)"/>
      <sheetName val="SP.GR.__.GR.Sales sectors"/>
      <sheetName val="SP.GR.__.GR.EBITA sectors"/>
      <sheetName val="SP.GR.__.GR.Empl per sec"/>
      <sheetName val="SP.HC.HC.GR.Total sales BGs"/>
      <sheetName val="SP.HC.FP.TB.Key data"/>
      <sheetName val="SP.HC.FP.GR.Sales geo"/>
      <sheetName val="SP.HC.FP.GR.Sales NOC "/>
      <sheetName val="SP.HC.FP.GR.EBIT(A)"/>
      <sheetName val="SP.CL.CL.GR.Total sales BGs"/>
      <sheetName val="SP.CL.FP.TB.Key data"/>
      <sheetName val="SP.CL.FP.GR.Sales geo"/>
      <sheetName val="SP.CL.FP.GR.Sales NOC"/>
      <sheetName val="SP.CL.FP.GR.EBIT(A)"/>
      <sheetName val="SP.LT.FP.GR.Total sales BGs"/>
      <sheetName val="SP.LT.FP.TB.Key data"/>
      <sheetName val="SP.LT.FP.GR.Sales geo"/>
      <sheetName val="SP.LT.FP.GR.Sales NOC"/>
      <sheetName val="SP.LT.FP.GR.EBIT(A)"/>
      <sheetName val="SP.IG.FP.TB.Key data"/>
      <sheetName val="GS.IS.__.TB.Income statement"/>
      <sheetName val="GS.IS.__.TB.EPS"/>
      <sheetName val="GS.CI.__.TB.Compr inc statement"/>
      <sheetName val="GS.BS.TA.TB.BS assets"/>
      <sheetName val="GS.BS.EL.TB.BS liabilities"/>
      <sheetName val="GS.CF.__.TB.CF statement"/>
      <sheetName val="GS.CF.__.TB.CF disc ops"/>
      <sheetName val="GS.CF.__.TB.CF suppl discl"/>
      <sheetName val="GS.EQ.__.TB.Stat changes in EQ"/>
      <sheetName val="GS.NT.SC.TB.Sectors 1"/>
      <sheetName val="GS.NT.SC.TB.Sectors 2"/>
      <sheetName val="GS.NT.SC.TB.Goodwill by sector"/>
      <sheetName val="GS.NT.SC.TB.Main countries"/>
      <sheetName val="GS.NT.SA.TB.IAS19 eq"/>
      <sheetName val="GS.NT.SA.TB.IAS19 income"/>
      <sheetName val="GS.NT.IO.TB.Inc stat by nature"/>
      <sheetName val="GS.NT.IO.TB.Sales composition"/>
      <sheetName val="GS.NT.IO.TB.Employee benefits"/>
      <sheetName val="GS.NT.IO.TB.Average employees"/>
      <sheetName val="GS.NT.IO.TB.Depr &amp; amort"/>
      <sheetName val="GS.NT.IO.TB.Audit fees"/>
      <sheetName val="GS.NT.IO.TB.OBI"/>
      <sheetName val="GS.NT.FI.TB.FI&amp;E"/>
      <sheetName val="GS.NT.IT.TB.Inc taxes"/>
      <sheetName val="GS.NT.IT.TB.Inc tax exp 1"/>
      <sheetName val="GS.NT.IT.TB.Inc tax exp 2"/>
      <sheetName val="GS.NT.IT.TB.Inc tax rec"/>
      <sheetName val="GS.NT.IT.TB.Def tax CY"/>
      <sheetName val="GS.NT.IT.TB.Def tax CY-1"/>
      <sheetName val="GS.NT.IT.TB.Def tax CY (old)"/>
      <sheetName val="GS.NT.IT.TB.Def tax CY-1 (old)"/>
      <sheetName val="GS.NT.IT.TB.Def tax CY-2 (old)"/>
      <sheetName val="GS.NT.IT.TB.Def tax BS (old)"/>
      <sheetName val="GS.NT.IT.TB.Loss carryfwd"/>
      <sheetName val="GS.NT.IT.TB.Credit carryfwd"/>
      <sheetName val="GS.NT.IT.TB.Expir details"/>
      <sheetName val="GS.NT.IT.TB.Tax pay&amp;rec"/>
      <sheetName val="GS.NT.IT.TB.Interest in subs"/>
      <sheetName val="GS.NT.IT.TB.IiA"/>
      <sheetName val="GS.NT.IT.TB.IiA inc stat"/>
      <sheetName val="GS.NT.IT.TB.IiA BS"/>
      <sheetName val="GS.NT.DO.TB.BEN IS"/>
      <sheetName val="GS.NT.DO.TB.BEN BS"/>
      <sheetName val="GS.NT.DO.TB.AVM&amp;A IS"/>
      <sheetName val="GS.NT.DO.TB.AVM&amp;A deal"/>
      <sheetName val="GS.NT.DO.TB.AVM&amp;A BS"/>
      <sheetName val="GS.NT.DO.TB.TV IS"/>
      <sheetName val="GS.NT.DO.TB.TV BS"/>
      <sheetName val="GS.NT.AQ.TB.GLC BS"/>
      <sheetName val="GS.NT.AQ.TB.GLC other int"/>
      <sheetName val="GS.NT.AQ.TB.Volcano BS"/>
      <sheetName val="GS.NT.AQ.TB.Volcano other int"/>
      <sheetName val="GS.NT.ES.TB.EPS"/>
      <sheetName val="GS.NT.PE.TB.PPE CY"/>
      <sheetName val="GS.NT.PE.TB.PPE CY-1"/>
      <sheetName val="GS.NT.PE.TB.PPE CY-2"/>
      <sheetName val="GS.NT.PE.TB.PPE use lives"/>
      <sheetName val="GS.NT.GW.TB.Goodwill"/>
      <sheetName val="GS.NT.GW.TB.GW alloc"/>
      <sheetName val="GS.NT.GW.TB.Imp ass CY"/>
      <sheetName val="GS.NT.GW.TB.Imp ass CY-1"/>
      <sheetName val="GS.NT.GW.TB.Value changes"/>
      <sheetName val="GS.NT.IA.TB.IA CY"/>
      <sheetName val="GS.NT.IA.TB.IA CY-1"/>
      <sheetName val="GS.NT.IA.TB.IA CY-2"/>
      <sheetName val="GS.NT.IA.TB.Other IA"/>
      <sheetName val="GS.NT.IA.TB.Amort exp IA"/>
      <sheetName val=" GS.NT.IA.TB.IA useful lives"/>
      <sheetName val="GS.NT.OF.TB.ONCFA"/>
      <sheetName val="GS.NT.IV.TB.Inventory by cat"/>
      <sheetName val="GS.NT.CR.TB.Acc receiv"/>
      <sheetName val="GS.NT.CR.TB.Aging"/>
      <sheetName val="GS.NT.CR.TB.Allowance"/>
      <sheetName val="GS.NT.EQ.TB.Share mov"/>
      <sheetName val="GS.NT.EQ.TB.Treas shares 1"/>
      <sheetName val="GS.NT.EQ.TB.Treas shares 2"/>
      <sheetName val="GS.NT.EQ.TB.NOC comp"/>
      <sheetName val="GS.NT.EQ.TB.Debt to Eq"/>
      <sheetName val="GS.NT.EQ.TB.CF comp"/>
      <sheetName val="GS.NT.DE.TB.LT debt 1"/>
      <sheetName val="GS.NT.DE.TB.LT debt 2"/>
      <sheetName val="GS.NT.DE.TB.LT debt 3"/>
      <sheetName val="GS.NT.DE.TB. ST debt"/>
      <sheetName val="GS.NT.PV.TB.Provisions"/>
      <sheetName val="GS.NT.PV.TB.Empl benef"/>
      <sheetName val="GS.NT.PV.TB.Warranty"/>
      <sheetName val="GS.NT.PV.TB.Environm"/>
      <sheetName val="GS.NT.PV.TB.Restruct CY"/>
      <sheetName val="GS.NT.PV.TB.Restruct CY-1"/>
      <sheetName val="GS.NT.PV.TB.Restruct CY-2"/>
      <sheetName val="GS.NT.PV.TB.Onerous"/>
      <sheetName val="GS.NT.PV.TB.Legal"/>
      <sheetName val="GS.NT.PV.TB.Other prov"/>
      <sheetName val="GS.NT.NL.TB.ONCL"/>
      <sheetName val="GS.NT.AL.TB.Accrued liab"/>
      <sheetName val="GS.NT.OL.TB.Oth curr liab"/>
      <sheetName val="GS.NT.CO.TB.Cash oblig"/>
      <sheetName val="GS.NT.CO.TB.Oper lease"/>
      <sheetName val="GS.NT.CO.TB.Fin lease"/>
      <sheetName val="GS.NT.CA.TB.Expir per period"/>
      <sheetName val="GS.NT.PB.TB.Costs empl benef"/>
      <sheetName val="GS.NT.PB.TB.DBP liab"/>
      <sheetName val="GS.NT.PB.TB.DBP assets"/>
      <sheetName val="GS.NT.PB.TB.DBP net bal"/>
      <sheetName val="GS.NT.PB.TB.Asset ceiling"/>
      <sheetName val="GS.NT.PB.TB.Asset alloc"/>
      <sheetName val="GS.NT.PB.TB.DBO assum"/>
      <sheetName val="GS.NT.PB.TB.DBP medical"/>
      <sheetName val="GS.NT.PB.TB.PBO assum"/>
      <sheetName val="GS.NT.PB.TB.HC cost trend"/>
      <sheetName val="GS.NT.PB.TB.Sensitivity CY"/>
      <sheetName val="GS.NT.PB.TB.Sensitivity CY-1"/>
      <sheetName val="GS.NT.SB.TB.Weight assum"/>
      <sheetName val="GS.NT.SB.TB.Option assum"/>
      <sheetName val="GS.NT.SB.TB.Option plans EUR"/>
      <sheetName val="GS.NT.SB.TB.Option plans USD"/>
      <sheetName val="GS.NT.SB.TB.Options plans exerc"/>
      <sheetName val="GS.NT.SB.TB.Accel option"/>
      <sheetName val="GS.NT.SB.TB.Restrict shares"/>
      <sheetName val="GS.NT.SB.TB.Accel shares"/>
      <sheetName val="GS.NT.SB.TB.FV perf shares"/>
      <sheetName val="GS.NT.SB.TB.Share plans"/>
      <sheetName val="GS.NT.SB.TB.Rel party trans"/>
      <sheetName val="GS.NT.FA.TB.FV FA&amp;L"/>
      <sheetName val="GS.NT.FA.TB.FV hierarchy"/>
      <sheetName val="GS.NT.FA.TB.Recon FV"/>
      <sheetName val="GS.NT.FV.TB.Fin assets offs"/>
      <sheetName val="GS.NT.FV.TB.Fin liab offs"/>
      <sheetName val="GS.NT.TR.TB.Trans expos"/>
      <sheetName val="GS.NT.TR.TB.Trans expos (old)"/>
      <sheetName val="GS.NT.TR.TB.Credit risk"/>
      <sheetName val="CS.NT.BS.TB.BS KPNV"/>
      <sheetName val="CS.NT.IS.TB.Inc stat KPNV"/>
      <sheetName val="CS.NT.IS.TB.Eq ch KPNV"/>
      <sheetName val="CS.NT.IS.TB.Intang assets"/>
      <sheetName val="CS.NT.FF.TB.Fin fixed assets"/>
      <sheetName val="CS.NT.NF.TB.ONCFA"/>
      <sheetName val="CS.NT.EQ.TB.Share movem"/>
      <sheetName val="CS.NT.CR.TB.Receivables"/>
      <sheetName val="CS.NT.EQ.TB.Treas shares 1"/>
      <sheetName val="CS.NT.EQ.TB.Treas shares 2"/>
      <sheetName val="CS.NT.DE.TB.LT debt"/>
      <sheetName val="CS.NT.DE.TB.LT debt due"/>
      <sheetName val="CS.NT.CL.TB.Oth curr liab"/>
      <sheetName val="Sust.20406001 Prog &amp; targ"/>
      <sheetName val="SS.EI.__.TB.Econ benefits"/>
      <sheetName val="SS.SO.BP.TB.GBP concerns"/>
      <sheetName val="SS.SO.BP.TB.Concerns"/>
      <sheetName val="SS.SO.SI.GR.Audits"/>
      <sheetName val="SS.SO.SI.TB.Audit findings"/>
      <sheetName val="SS.SO.SI.GR.Smelters region"/>
      <sheetName val="SS.SO.SI.GR.Smelters metal"/>
      <sheetName val="SS.ES.EV.TB.Carb footprint"/>
      <sheetName val="SS.ES.GO.TB.Green oper"/>
      <sheetName val="SS.ES.GO.TB.Energy consump"/>
      <sheetName val="SS.ES.GO.TB.Carb emiss"/>
      <sheetName val="SS.ES.GO.TB.Carb emiss manuf"/>
      <sheetName val="SS.ES.GO.TB.Restricted subst"/>
      <sheetName val="SS.ES.GO.TB.Hazardous subst"/>
      <sheetName val="SS.ES.GO.TB.ISO 14001"/>
      <sheetName val="SAPBEXqueries"/>
      <sheetName val="SAPBEXfilters"/>
      <sheetName val="NG.__.__.TB.CSG sector"/>
      <sheetName val="NG.__.__.TB.CSG sector (2)"/>
      <sheetName val="NG.__.__.TB.CSG geo"/>
      <sheetName val="NG.__.__.TB.CSG geo (2)"/>
      <sheetName val="NG.__.__.TB.Debt to Eq comp"/>
      <sheetName val="NG.__.__.TB.Debt to Eq comp (2)"/>
      <sheetName val="NG.__.__.TB.CF comp"/>
      <sheetName val="NG.__.__.TB.CF comp (2)"/>
      <sheetName val="NG.__.__.TB.EBITA to IFO"/>
      <sheetName val="NG.__.__.TB.EBITA to IFO (2)"/>
      <sheetName val="NG.__.__.TB.NOC to TA"/>
      <sheetName val="NG.__.__.TB.NOC to TA (2)"/>
      <sheetName val="NG.__.__.TB.NOC to TA (3)"/>
      <sheetName val="5Y.__.__.TB.General"/>
      <sheetName val="5Y.__.__.TB.Capital empl"/>
      <sheetName val="5Y.__.__.TB.Income"/>
      <sheetName val="5Y.__.__.TB.Fin structure"/>
      <sheetName val="5Y.__.__.TB.Key fig share"/>
      <sheetName val="5Y.__.__.TB.Sustainability"/>
      <sheetName val="5Y.__.__.TB.20F 5Y"/>
      <sheetName val="IR.KF.KF.GR.Income to SE"/>
      <sheetName val="IR.KF.KF.GR.EBIT(A)"/>
      <sheetName val="IR.KF.KF.GR.Oper CF"/>
      <sheetName val="IR.KF.PD.GR.Div share"/>
      <sheetName val="IR.KF.NY.GR.Div share"/>
      <sheetName val="IR.KF.NY.TB.FX USD EUR div"/>
      <sheetName val="IR.KF.NY.TB.FX USD EUR HL"/>
      <sheetName val="IR.KF.NY.TB.FX USD EUR transl"/>
      <sheetName val="IR.SI.MK.GR.Market cap"/>
      <sheetName val="IR.SI.SH.GR.Shareh by region"/>
      <sheetName val="IR.SI.SH.GR.Shareh by style"/>
      <sheetName val="IR.SI.PP.TB.Share repurch 1"/>
      <sheetName val="IR.SI.PP.TB.Share repurch 2"/>
      <sheetName val="IR.MI.__.TB.Perf market ind"/>
      <sheetName val="IR.MI.EA.TB.Share price AMS"/>
      <sheetName val="IR.MI.NY.TB.Share price NY"/>
      <sheetName val="IR.MI.__.TB.Share listings"/>
      <sheetName val="20F - 20398996"/>
      <sheetName val="20F - 20398998"/>
      <sheetName val="IG1 Green Sales"/>
      <sheetName val="IG2 Green Sales %"/>
      <sheetName val="IG3 Green Innovation"/>
      <sheetName val="IG4 Oper.carb.footprint"/>
      <sheetName val="IG5 Greenhouse gas pr."/>
      <sheetName val="IG6 Lost workdays"/>
      <sheetName val="IG10 BS"/>
      <sheetName val="IG11 P&amp;L"/>
      <sheetName val="IG7 PH"/>
      <sheetName val="IG8 CL"/>
      <sheetName val="IG9 LT"/>
      <sheetName val="IG12 Profitability"/>
      <sheetName val="IG17 Profitability PH"/>
      <sheetName val="IG18 Profitability CL"/>
      <sheetName val="IG19 Profitability LT"/>
      <sheetName val="IG13 CF"/>
      <sheetName val="IG14 Figures per share"/>
      <sheetName val="IG15 Employees"/>
    </sheetNames>
    <sheetDataSet>
      <sheetData sheetId="6">
        <row r="8">
          <cell r="B8">
            <v>21391</v>
          </cell>
          <cell r="C8">
            <v>24244</v>
          </cell>
        </row>
        <row r="9">
          <cell r="B9" t="str">
            <v/>
          </cell>
          <cell r="C9" t="str">
            <v/>
          </cell>
        </row>
        <row r="10">
          <cell r="B10">
            <v>-0.009000000000000001</v>
          </cell>
          <cell r="C10">
            <v>0.022000000000000002</v>
          </cell>
        </row>
        <row r="12">
          <cell r="B12">
            <v>821</v>
          </cell>
          <cell r="C12">
            <v>1372</v>
          </cell>
        </row>
        <row r="13">
          <cell r="B13">
            <v>0.038</v>
          </cell>
          <cell r="C13">
            <v>0.057</v>
          </cell>
        </row>
        <row r="14">
          <cell r="B14" t="str">
            <v/>
          </cell>
          <cell r="C14" t="str">
            <v/>
          </cell>
        </row>
        <row r="15">
          <cell r="B15">
            <v>486</v>
          </cell>
          <cell r="C15">
            <v>992</v>
          </cell>
        </row>
        <row r="16">
          <cell r="B16">
            <v>0.023</v>
          </cell>
          <cell r="C16">
            <v>0.041</v>
          </cell>
        </row>
        <row r="17">
          <cell r="B17" t="str">
            <v/>
          </cell>
          <cell r="C17" t="str">
            <v/>
          </cell>
        </row>
        <row r="18">
          <cell r="B18">
            <v>411</v>
          </cell>
          <cell r="C18">
            <v>659</v>
          </cell>
        </row>
        <row r="20">
          <cell r="B20" t="str">
            <v/>
          </cell>
          <cell r="C20" t="str">
            <v/>
          </cell>
        </row>
        <row r="21">
          <cell r="B21">
            <v>0.45</v>
          </cell>
          <cell r="C21">
            <v>0.7</v>
          </cell>
        </row>
        <row r="22">
          <cell r="B22">
            <v>0.45</v>
          </cell>
          <cell r="C22">
            <v>0.7</v>
          </cell>
        </row>
        <row r="23">
          <cell r="B23" t="str">
            <v/>
          </cell>
        </row>
        <row r="24">
          <cell r="B24">
            <v>8838</v>
          </cell>
          <cell r="C24">
            <v>11096</v>
          </cell>
        </row>
        <row r="25">
          <cell r="B25" t="str">
            <v/>
          </cell>
        </row>
        <row r="26">
          <cell r="B26">
            <v>497</v>
          </cell>
          <cell r="C26">
            <v>325</v>
          </cell>
        </row>
        <row r="27">
          <cell r="B27" t="str">
            <v/>
          </cell>
        </row>
        <row r="28">
          <cell r="B28">
            <v>10867</v>
          </cell>
          <cell r="C28">
            <v>11662</v>
          </cell>
        </row>
        <row r="30">
          <cell r="B30">
            <v>113678</v>
          </cell>
          <cell r="C30">
            <v>112959</v>
          </cell>
        </row>
        <row r="31">
          <cell r="B31">
            <v>8313</v>
          </cell>
          <cell r="C31">
            <v>8755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1:C36"/>
  <sheetViews>
    <sheetView tabSelected="1" zoomScalePageLayoutView="0" workbookViewId="0" topLeftCell="A1">
      <selection activeCell="F8" sqref="F8"/>
    </sheetView>
  </sheetViews>
  <sheetFormatPr defaultColWidth="9.140625" defaultRowHeight="12.75"/>
  <cols>
    <col min="1" max="1" width="39.421875" style="0" customWidth="1"/>
    <col min="2" max="3" width="10.7109375" style="0" customWidth="1"/>
  </cols>
  <sheetData>
    <row r="1" ht="12.75">
      <c r="A1" s="1" t="s">
        <v>13</v>
      </c>
    </row>
    <row r="2" ht="12.75">
      <c r="A2" s="1" t="s">
        <v>19</v>
      </c>
    </row>
    <row r="5" spans="1:3" ht="12.75">
      <c r="A5" s="18" t="s">
        <v>17</v>
      </c>
      <c r="B5" s="19"/>
      <c r="C5" s="19"/>
    </row>
    <row r="6" spans="1:3" ht="12.75">
      <c r="A6" s="18" t="s">
        <v>16</v>
      </c>
      <c r="B6" s="19"/>
      <c r="C6" s="19"/>
    </row>
    <row r="8" spans="1:3" ht="12.75">
      <c r="A8" s="4" t="s">
        <v>0</v>
      </c>
      <c r="B8" s="5">
        <v>2014</v>
      </c>
      <c r="C8" s="6">
        <v>2015</v>
      </c>
    </row>
    <row r="9" spans="1:3" ht="12.75">
      <c r="A9" s="3" t="s">
        <v>0</v>
      </c>
      <c r="B9" s="7" t="s">
        <v>0</v>
      </c>
      <c r="C9" s="8" t="s">
        <v>0</v>
      </c>
    </row>
    <row r="10" spans="1:3" ht="12.75">
      <c r="A10" s="3" t="s">
        <v>1</v>
      </c>
      <c r="B10" s="9">
        <f>'[1]PH.__.__.TB.Fin'!B8</f>
        <v>21391</v>
      </c>
      <c r="C10" s="14">
        <f>'[1]PH.__.__.TB.Fin'!C8</f>
        <v>24244</v>
      </c>
    </row>
    <row r="11" spans="1:3" ht="12.75">
      <c r="A11" s="3" t="s">
        <v>0</v>
      </c>
      <c r="B11" s="9">
        <f>'[1]PH.__.__.TB.Fin'!B9</f>
      </c>
      <c r="C11" s="14">
        <f>'[1]PH.__.__.TB.Fin'!C9</f>
      </c>
    </row>
    <row r="12" spans="1:3" ht="12.75">
      <c r="A12" s="3" t="s">
        <v>14</v>
      </c>
      <c r="B12" s="12">
        <f>'[1]PH.__.__.TB.Fin'!B10</f>
        <v>-0.009000000000000001</v>
      </c>
      <c r="C12" s="13">
        <f>'[1]PH.__.__.TB.Fin'!C10</f>
        <v>0.022000000000000002</v>
      </c>
    </row>
    <row r="13" spans="1:3" ht="12.75">
      <c r="A13" s="3"/>
      <c r="B13" s="7"/>
      <c r="C13" s="8"/>
    </row>
    <row r="14" spans="1:3" ht="12.75">
      <c r="A14" s="3" t="s">
        <v>2</v>
      </c>
      <c r="B14" s="9">
        <f>'[1]PH.__.__.TB.Fin'!B12</f>
        <v>821</v>
      </c>
      <c r="C14" s="14">
        <f>'[1]PH.__.__.TB.Fin'!C12</f>
        <v>1372</v>
      </c>
    </row>
    <row r="15" spans="1:3" ht="12.75">
      <c r="A15" s="3" t="s">
        <v>3</v>
      </c>
      <c r="B15" s="10">
        <f>'[1]PH.__.__.TB.Fin'!B13</f>
        <v>0.038</v>
      </c>
      <c r="C15" s="11">
        <f>'[1]PH.__.__.TB.Fin'!C13</f>
        <v>0.057</v>
      </c>
    </row>
    <row r="16" spans="1:3" ht="12.75">
      <c r="A16" s="3" t="s">
        <v>0</v>
      </c>
      <c r="B16" s="9">
        <f>'[1]PH.__.__.TB.Fin'!B14</f>
      </c>
      <c r="C16" s="14">
        <f>'[1]PH.__.__.TB.Fin'!C14</f>
      </c>
    </row>
    <row r="17" spans="1:3" ht="12.75">
      <c r="A17" s="3" t="s">
        <v>4</v>
      </c>
      <c r="B17" s="9">
        <f>'[1]PH.__.__.TB.Fin'!B15</f>
        <v>486</v>
      </c>
      <c r="C17" s="14">
        <f>'[1]PH.__.__.TB.Fin'!C15</f>
        <v>992</v>
      </c>
    </row>
    <row r="18" spans="1:3" ht="12.75">
      <c r="A18" s="3" t="s">
        <v>3</v>
      </c>
      <c r="B18" s="10">
        <f>'[1]PH.__.__.TB.Fin'!B16</f>
        <v>0.023</v>
      </c>
      <c r="C18" s="11">
        <f>'[1]PH.__.__.TB.Fin'!C16</f>
        <v>0.041</v>
      </c>
    </row>
    <row r="19" spans="1:3" ht="12.75">
      <c r="A19" s="3" t="s">
        <v>0</v>
      </c>
      <c r="B19" s="9">
        <f>'[1]PH.__.__.TB.Fin'!B17</f>
      </c>
      <c r="C19" s="14">
        <f>'[1]PH.__.__.TB.Fin'!C17</f>
      </c>
    </row>
    <row r="20" spans="1:3" ht="12.75">
      <c r="A20" s="3" t="s">
        <v>5</v>
      </c>
      <c r="B20" s="9">
        <f>'[1]PH.__.__.TB.Fin'!B18</f>
        <v>411</v>
      </c>
      <c r="C20" s="14">
        <f>'[1]PH.__.__.TB.Fin'!C18</f>
        <v>659</v>
      </c>
    </row>
    <row r="21" spans="1:3" ht="12.75">
      <c r="A21" s="3" t="s">
        <v>0</v>
      </c>
      <c r="B21" s="7"/>
      <c r="C21" s="8"/>
    </row>
    <row r="22" spans="1:3" ht="25.5">
      <c r="A22" s="15" t="s">
        <v>18</v>
      </c>
      <c r="B22" s="9">
        <f>'[1]PH.__.__.TB.Fin'!B20</f>
      </c>
      <c r="C22" s="14">
        <f>'[1]PH.__.__.TB.Fin'!C20</f>
      </c>
    </row>
    <row r="23" spans="1:3" ht="12.75">
      <c r="A23" s="3" t="s">
        <v>6</v>
      </c>
      <c r="B23" s="16">
        <f>'[1]PH.__.__.TB.Fin'!B21</f>
        <v>0.45</v>
      </c>
      <c r="C23" s="17">
        <f>'[1]PH.__.__.TB.Fin'!C21</f>
        <v>0.7</v>
      </c>
    </row>
    <row r="24" spans="1:3" ht="12.75">
      <c r="A24" s="3" t="s">
        <v>7</v>
      </c>
      <c r="B24" s="16">
        <f>'[1]PH.__.__.TB.Fin'!B22</f>
        <v>0.45</v>
      </c>
      <c r="C24" s="17">
        <f>'[1]PH.__.__.TB.Fin'!C22</f>
        <v>0.7</v>
      </c>
    </row>
    <row r="25" spans="1:3" ht="12.75">
      <c r="A25" s="3" t="s">
        <v>0</v>
      </c>
      <c r="B25" s="9">
        <f>'[1]PH.__.__.TB.Fin'!B23</f>
      </c>
      <c r="C25" s="8"/>
    </row>
    <row r="26" spans="1:3" ht="12.75">
      <c r="A26" s="3" t="s">
        <v>8</v>
      </c>
      <c r="B26" s="9">
        <f>'[1]PH.__.__.TB.Fin'!B24</f>
        <v>8838</v>
      </c>
      <c r="C26" s="14">
        <f>'[1]PH.__.__.TB.Fin'!C24</f>
        <v>11096</v>
      </c>
    </row>
    <row r="27" spans="1:3" ht="12.75">
      <c r="A27" s="3" t="s">
        <v>0</v>
      </c>
      <c r="B27" s="9">
        <f>'[1]PH.__.__.TB.Fin'!B25</f>
      </c>
      <c r="C27" s="8"/>
    </row>
    <row r="28" spans="1:3" ht="12.75">
      <c r="A28" s="3" t="s">
        <v>9</v>
      </c>
      <c r="B28" s="9">
        <f>'[1]PH.__.__.TB.Fin'!B26</f>
        <v>497</v>
      </c>
      <c r="C28" s="14">
        <f>'[1]PH.__.__.TB.Fin'!C26</f>
        <v>325</v>
      </c>
    </row>
    <row r="29" spans="1:3" ht="12.75">
      <c r="A29" s="3" t="s">
        <v>0</v>
      </c>
      <c r="B29" s="9">
        <f>'[1]PH.__.__.TB.Fin'!B27</f>
      </c>
      <c r="C29" s="8"/>
    </row>
    <row r="30" spans="1:3" ht="12.75">
      <c r="A30" s="3" t="s">
        <v>10</v>
      </c>
      <c r="B30" s="9">
        <f>'[1]PH.__.__.TB.Fin'!B28</f>
        <v>10867</v>
      </c>
      <c r="C30" s="14">
        <f>'[1]PH.__.__.TB.Fin'!C28</f>
        <v>11662</v>
      </c>
    </row>
    <row r="31" spans="1:3" ht="12.75">
      <c r="A31" s="3" t="s">
        <v>0</v>
      </c>
      <c r="B31" s="7"/>
      <c r="C31" s="8"/>
    </row>
    <row r="32" spans="1:3" ht="12.75">
      <c r="A32" s="3" t="s">
        <v>11</v>
      </c>
      <c r="B32" s="9">
        <f>'[1]PH.__.__.TB.Fin'!B30</f>
        <v>113678</v>
      </c>
      <c r="C32" s="14">
        <f>'[1]PH.__.__.TB.Fin'!C30</f>
        <v>112959</v>
      </c>
    </row>
    <row r="33" spans="1:3" ht="12.75">
      <c r="A33" s="3" t="s">
        <v>12</v>
      </c>
      <c r="B33" s="9">
        <f>'[1]PH.__.__.TB.Fin'!B31</f>
        <v>8313</v>
      </c>
      <c r="C33" s="14">
        <f>'[1]PH.__.__.TB.Fin'!C31</f>
        <v>8755</v>
      </c>
    </row>
    <row r="34" ht="16.5" customHeight="1"/>
    <row r="35" spans="1:3" ht="52.5" customHeight="1">
      <c r="A35" s="20" t="s">
        <v>15</v>
      </c>
      <c r="B35" s="20"/>
      <c r="C35" s="20"/>
    </row>
    <row r="36" ht="12.75">
      <c r="A36" s="2"/>
    </row>
    <row r="37" ht="45.75" customHeight="1"/>
  </sheetData>
  <sheetProtection/>
  <mergeCells count="3">
    <mergeCell ref="A5:C5"/>
    <mergeCell ref="A6:C6"/>
    <mergeCell ref="A35:C35"/>
  </mergeCells>
  <printOptions/>
  <pageMargins left="0.75" right="0.75" top="1" bottom="1" header="0.5" footer="0.5"/>
  <pageSetup horizontalDpi="300" verticalDpi="300"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Hoek, Rene van</dc:creator>
  <cp:keywords/>
  <dc:description/>
  <cp:lastModifiedBy>Evtim Dimitrov</cp:lastModifiedBy>
  <dcterms:created xsi:type="dcterms:W3CDTF">2013-02-22T20:16:17Z</dcterms:created>
  <dcterms:modified xsi:type="dcterms:W3CDTF">2016-02-15T10:49:05Z</dcterms:modified>
  <cp:category/>
  <cp:version/>
  <cp:contentType/>
  <cp:contentStatus/>
</cp:coreProperties>
</file>