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50" activeTab="4"/>
  </bookViews>
  <sheets>
    <sheet name="Cons. statements of income" sheetId="1" r:id="rId1"/>
    <sheet name="Cons. balance sheet" sheetId="2" r:id="rId2"/>
    <sheet name="Cash flows" sheetId="3" r:id="rId3"/>
    <sheet name="Con. stat. of changes in equity" sheetId="4" r:id="rId4"/>
    <sheet name="Sectors and main countries" sheetId="5" r:id="rId5"/>
  </sheets>
  <externalReferences>
    <externalReference r:id="rId8"/>
  </externalReferences>
  <definedNames/>
  <calcPr fullCalcOnLoad="1"/>
</workbook>
</file>

<file path=xl/sharedStrings.xml><?xml version="1.0" encoding="utf-8"?>
<sst xmlns="http://schemas.openxmlformats.org/spreadsheetml/2006/main" count="816" uniqueCount="238">
  <si>
    <t/>
  </si>
  <si>
    <t>Consolidated statements of income of the Philips Group for the years ended December 31</t>
  </si>
  <si>
    <t>Sales</t>
  </si>
  <si>
    <t>Cost of sales</t>
  </si>
  <si>
    <t>Gross margin</t>
  </si>
  <si>
    <t>Selling expenses</t>
  </si>
  <si>
    <t>General and administrative expenses</t>
  </si>
  <si>
    <t>Research and development expenses</t>
  </si>
  <si>
    <t>Impairment of goodwill</t>
  </si>
  <si>
    <t>Other business income</t>
  </si>
  <si>
    <t>Other business expenses</t>
  </si>
  <si>
    <t>Income from operations</t>
  </si>
  <si>
    <t>Financial income</t>
  </si>
  <si>
    <t>Financial expenses</t>
  </si>
  <si>
    <t>Income before taxes</t>
  </si>
  <si>
    <t>Income tax expense</t>
  </si>
  <si>
    <t>Results relating to investments in associates:</t>
  </si>
  <si>
    <t>- Company's participation in income</t>
  </si>
  <si>
    <t>- Other results</t>
  </si>
  <si>
    <t>Income (loss) from continuing operations</t>
  </si>
  <si>
    <t>Discontinued operations - net of income tax</t>
  </si>
  <si>
    <t>Net income (loss)</t>
  </si>
  <si>
    <t>Attribution of net income (loss)</t>
  </si>
  <si>
    <t>Net income (loss) attributable to shareholders</t>
  </si>
  <si>
    <t>Net income (loss) attributable to non-controlling interests</t>
  </si>
  <si>
    <t>Total current assets</t>
  </si>
  <si>
    <t>Cash and cash equivalents</t>
  </si>
  <si>
    <t>Total current liabilities</t>
  </si>
  <si>
    <t>Assets classified as held for sale</t>
  </si>
  <si>
    <t>Other current liabilities</t>
  </si>
  <si>
    <t>- Other current receivables</t>
  </si>
  <si>
    <t>Liabilities directly associated with assets held for sale</t>
  </si>
  <si>
    <t>- Accounts receivable from related parties</t>
  </si>
  <si>
    <t>- Accounts receivable - net</t>
  </si>
  <si>
    <t>Short-term provisions</t>
  </si>
  <si>
    <t>Receivables:</t>
  </si>
  <si>
    <t>Accrued liabilities</t>
  </si>
  <si>
    <t>Income tax receivable</t>
  </si>
  <si>
    <t>- Accounts payable to related parties</t>
  </si>
  <si>
    <t>- Trade creditors</t>
  </si>
  <si>
    <t>Derivative financial assets</t>
  </si>
  <si>
    <t>Accounts and notes payable:</t>
  </si>
  <si>
    <t>Income tax payable</t>
  </si>
  <si>
    <t>Other current assets</t>
  </si>
  <si>
    <t>Derivative financial liabilities</t>
  </si>
  <si>
    <t>Short-term debt</t>
  </si>
  <si>
    <t>Current financial assets</t>
  </si>
  <si>
    <t>Current liabilities</t>
  </si>
  <si>
    <t>Total non-current liabilities</t>
  </si>
  <si>
    <t>Current assets</t>
  </si>
  <si>
    <t>Other non-current liabilities</t>
  </si>
  <si>
    <t>Total non-current assets</t>
  </si>
  <si>
    <t>Long-term provisions</t>
  </si>
  <si>
    <t>Long-term debt</t>
  </si>
  <si>
    <t>Other non-current assets</t>
  </si>
  <si>
    <t>Non-current liabilities</t>
  </si>
  <si>
    <t>Deferred tax assets</t>
  </si>
  <si>
    <t>Group equity</t>
  </si>
  <si>
    <t>Other non-current financial assets</t>
  </si>
  <si>
    <t>Non-controlling interests</t>
  </si>
  <si>
    <t>Investments in associates</t>
  </si>
  <si>
    <t>Non-current receivables</t>
  </si>
  <si>
    <t>- Less accumulated amortization</t>
  </si>
  <si>
    <t>Revaluation reserve</t>
  </si>
  <si>
    <t>- At cost</t>
  </si>
  <si>
    <t>Retained earnings</t>
  </si>
  <si>
    <t>Intangible assets excluding goodwill:</t>
  </si>
  <si>
    <t>Capital in excess of par value</t>
  </si>
  <si>
    <t>Goodwill</t>
  </si>
  <si>
    <t>Common shares, par value EUR 0.20 per share:</t>
  </si>
  <si>
    <t>- Less accumulated depreciation</t>
  </si>
  <si>
    <t>Preference shares, par value EUR 0.20 per share:</t>
  </si>
  <si>
    <t>Property, plant and equipment:</t>
  </si>
  <si>
    <t>Shareholders' equity:</t>
  </si>
  <si>
    <t>Non-current assets</t>
  </si>
  <si>
    <t>Equity</t>
  </si>
  <si>
    <t>Equity and liabilities</t>
  </si>
  <si>
    <t>Assets</t>
  </si>
  <si>
    <t>Basic earnings per common share in euros</t>
  </si>
  <si>
    <t>Income (loss) from continuing operations attributable to shareholders</t>
  </si>
  <si>
    <t>Consolidated statements of cash flows of the Philips Group for the years ended December 31</t>
  </si>
  <si>
    <t>Cash flows from operating activities</t>
  </si>
  <si>
    <t>Adjustments to reconcile net income (loss) to net cash provided by operating activities:</t>
  </si>
  <si>
    <t>Dividends received from investments in associates</t>
  </si>
  <si>
    <t>Dividends paid to non-controlling interests</t>
  </si>
  <si>
    <t>Increase in non-current receivables, other assets and other liabilities</t>
  </si>
  <si>
    <t>Other items</t>
  </si>
  <si>
    <t>Net cash provided by operating activities</t>
  </si>
  <si>
    <t>Cash flows from investing activities</t>
  </si>
  <si>
    <t>Purchase of intangible assets</t>
  </si>
  <si>
    <t>Expenditures on development assets</t>
  </si>
  <si>
    <t>Capital expenditures on property, plant and equipment</t>
  </si>
  <si>
    <t>Purchase of other non-current financial assets</t>
  </si>
  <si>
    <t>Proceeds from other non-current financial assets</t>
  </si>
  <si>
    <t>Purchase of businesses, net of cash acquired</t>
  </si>
  <si>
    <t>Proceeds from sale of interests in businesses, net of cash disposed of</t>
  </si>
  <si>
    <t>Net cash used for investing activities</t>
  </si>
  <si>
    <t>Cash flows from financing activities</t>
  </si>
  <si>
    <t>Proceeds from issuance of long-term debt</t>
  </si>
  <si>
    <t>Cash flows from discontinued operations</t>
  </si>
  <si>
    <t>Effect of changes in exchange rates on cash and cash equivalents</t>
  </si>
  <si>
    <t>Cash and cash equivalents at the beginning of the year</t>
  </si>
  <si>
    <t>Cash and cash equivalents at the end of the year</t>
  </si>
  <si>
    <t>Income tax share-based compensation plans</t>
  </si>
  <si>
    <t>Share-based compensation plans</t>
  </si>
  <si>
    <t>Re-issuance of treasury shares</t>
  </si>
  <si>
    <t>Purchase of treasury shares</t>
  </si>
  <si>
    <t>Cancellation of treasury shares</t>
  </si>
  <si>
    <t>Dividend distributed</t>
  </si>
  <si>
    <t>Total comprehensive income (loss)</t>
  </si>
  <si>
    <t>treasury shares at cost</t>
  </si>
  <si>
    <t>revaluation reserve</t>
  </si>
  <si>
    <t>retained earnings</t>
  </si>
  <si>
    <t>capital in excess of par value</t>
  </si>
  <si>
    <t>common share</t>
  </si>
  <si>
    <t>Consolidated statements of changes in equity of the Philips Group</t>
  </si>
  <si>
    <t>Other countries</t>
  </si>
  <si>
    <t>France</t>
  </si>
  <si>
    <t>Japan</t>
  </si>
  <si>
    <t>Germany</t>
  </si>
  <si>
    <t>China</t>
  </si>
  <si>
    <t>United States</t>
  </si>
  <si>
    <t>Netherlands</t>
  </si>
  <si>
    <t>tangible and intangible assets</t>
  </si>
  <si>
    <t>sales</t>
  </si>
  <si>
    <t>Main countries</t>
  </si>
  <si>
    <t>Innovation, Group &amp; Services</t>
  </si>
  <si>
    <t>Lighting</t>
  </si>
  <si>
    <t>Consumer Lifestyle</t>
  </si>
  <si>
    <t>Healthcare</t>
  </si>
  <si>
    <t>acquisitions</t>
  </si>
  <si>
    <t>Goodwill assigned to sectors</t>
  </si>
  <si>
    <t>capital expenditures</t>
  </si>
  <si>
    <t>depreciation and amortization</t>
  </si>
  <si>
    <t>current accounts receivable, net</t>
  </si>
  <si>
    <t>total liabilities excl. debt</t>
  </si>
  <si>
    <t>net operating capital</t>
  </si>
  <si>
    <t>total assets</t>
  </si>
  <si>
    <t>Sectors</t>
  </si>
  <si>
    <t>Inter-sector eliminations</t>
  </si>
  <si>
    <t>cash flow before financingactivities</t>
  </si>
  <si>
    <t>income from</t>
  </si>
  <si>
    <t>sales including</t>
  </si>
  <si>
    <t xml:space="preserve">Please note: your local settings can influence the way this table and its content is being displayed. </t>
  </si>
  <si>
    <t>Consolidated balance sheets of the Philips Group as of December 31</t>
  </si>
  <si>
    <t>For a number of reasons, principally the effects of translation differences and consolidation changes, certain items in the statements of cash flows do not correspond to the differences between the balance sheet amounts for the respective items.</t>
  </si>
  <si>
    <t>Information by sector and main country</t>
  </si>
  <si>
    <t>Our sectors are organized based on the nature of the products and services. The four sectors comprise Healthcare, Consumer Lifestyle, Lighting and Innovation, Group &amp; Services as shown in the table above. A short description of these sectors is as follows:</t>
  </si>
  <si>
    <t>Innovation, Group &amp; Services: Consists of group headquarters, as well as the overhead expenses of regional and country organizations. Also included are the net results of group innovation, intellectual property &amp; services, the global service units and Philips’ pension and other postretirement benefit costs not directly allocated to the other sectors.</t>
  </si>
  <si>
    <t>1) Includes impairments of tangible and intangible assets excluding goodwill</t>
  </si>
  <si>
    <t>1) The sales are reported based on country of destination</t>
  </si>
  <si>
    <t>Total assets</t>
  </si>
  <si>
    <t>- Authorized: 2,000,000,000 shares (2012: 2,000,000,000 shares)</t>
  </si>
  <si>
    <t>Currency translation differences</t>
  </si>
  <si>
    <t>Available-for-sale financial assets</t>
  </si>
  <si>
    <t>Cash flow hedges</t>
  </si>
  <si>
    <t>Total liabilities and group equity</t>
  </si>
  <si>
    <t>Result of discontinued operations - net of income tax</t>
  </si>
  <si>
    <t>(Increase) decrease in working capital</t>
  </si>
  <si>
    <t>Increase in receivables and other current assets</t>
  </si>
  <si>
    <t>(Decrease) increase in accounts payable, accrued and other current liabilities</t>
  </si>
  <si>
    <t>(Decrease) increase in provisions</t>
  </si>
  <si>
    <t>Net cash (used for) provided by operating activities</t>
  </si>
  <si>
    <t>Net cash (used for) provided by investing activities</t>
  </si>
  <si>
    <t>Interest paid</t>
  </si>
  <si>
    <t>Interest received</t>
  </si>
  <si>
    <t>currency translation differences</t>
  </si>
  <si>
    <t>avail-able-for-sale financial assets</t>
  </si>
  <si>
    <t>cash flow hedges</t>
  </si>
  <si>
    <t>total shareholders' equity</t>
  </si>
  <si>
    <t>non-controllinginterests</t>
  </si>
  <si>
    <t>Movement in non-controlling interests</t>
  </si>
  <si>
    <t>Balance as of Dec. 31, 2013</t>
  </si>
  <si>
    <t>carrying value at January 1</t>
  </si>
  <si>
    <t>carrying value at December 31</t>
  </si>
  <si>
    <t>reclassifi-cation</t>
  </si>
  <si>
    <t>purchase price allocation adjustment</t>
  </si>
  <si>
    <t>impairments</t>
  </si>
  <si>
    <t>divestments and transfers to assets classified as held for sale</t>
  </si>
  <si>
    <t>translation differences</t>
  </si>
  <si>
    <t>United Kingdom</t>
  </si>
  <si>
    <t>Healthcare: Consists of the following businesses - Imaging Systems, Healthcare Informatics, Services &amp; Solutions, Patient Care &amp; Monitoring Solutions, and Customer Services.</t>
  </si>
  <si>
    <t>Consumer Lifestyle: Consists of the following businesses - Personal Care, Domestic Appliances, and Health &amp; Wellness.</t>
  </si>
  <si>
    <t>Lighting: Consists of the following businesses - Light Sources &amp; Electronics, Professional Lighting Solutions, Consumer Luminaires.</t>
  </si>
  <si>
    <t xml:space="preserve">Prior-period financial statements have been restated for the treatment of the combined businesses of Lumileds and Automotive as discontinued operations (see Select LinkDiscontinued operations and other assets classified as held for sale) and for two voluntary accounting policy changes (see Select LinkSignificant accounting policies). The accompanying notes are an integral part of these consolidated financial statements. </t>
  </si>
  <si>
    <t>- Authorized: 2,000,000,000 shares (2013: 2,000,000,000 shares), issued none</t>
  </si>
  <si>
    <t>Net gain (loss) on sale of assets</t>
  </si>
  <si>
    <t>Interest income</t>
  </si>
  <si>
    <t>Interest expense on debt, borrowings and other liabilities</t>
  </si>
  <si>
    <t>Income taxes expense</t>
  </si>
  <si>
    <t>Income taxes paid</t>
  </si>
  <si>
    <t>Net capital expenditures</t>
  </si>
  <si>
    <t>Proceeds from sales of property, plant and equipment</t>
  </si>
  <si>
    <t>Principal payments on long-term debt</t>
  </si>
  <si>
    <t xml:space="preserve">Dividend paid </t>
  </si>
  <si>
    <t>in millions of EUR unless otherwise stated</t>
  </si>
  <si>
    <t>Income after taxes</t>
  </si>
  <si>
    <t>For the years ended December 31</t>
  </si>
  <si>
    <r>
      <t>Diluted earnings per common share in euros</t>
    </r>
    <r>
      <rPr>
        <vertAlign val="superscript"/>
        <sz val="6.5"/>
        <rFont val="Arial"/>
        <family val="2"/>
      </rPr>
      <t>2)</t>
    </r>
  </si>
  <si>
    <r>
      <t>Earnings per common share attributable to shareholders</t>
    </r>
    <r>
      <rPr>
        <vertAlign val="superscript"/>
        <sz val="10"/>
        <rFont val="Arial"/>
        <family val="2"/>
      </rPr>
      <t>1)</t>
    </r>
    <r>
      <rPr>
        <sz val="10"/>
        <rFont val="Arial"/>
        <family val="2"/>
      </rPr>
      <t xml:space="preserve"> </t>
    </r>
    <r>
      <rPr>
        <i/>
        <sz val="8"/>
        <rFont val="Arial"/>
        <family val="2"/>
      </rPr>
      <t>in millions of EUR unless otherwise stated</t>
    </r>
  </si>
  <si>
    <t>2) The Dilutive potential common shares are not taken into account in the periods for which there is a loss, as the effect would be antidilutive</t>
  </si>
  <si>
    <t>1) Shareholders in this table refer to Shareholders of Koninklijke Philips N.V.</t>
  </si>
  <si>
    <t>Net income (loss) attributable to Koninklijke Philips N.V. shareholders</t>
  </si>
  <si>
    <t>Inventories</t>
  </si>
  <si>
    <t>Results from investments in associates</t>
  </si>
  <si>
    <t>(Increase) decrease in inventories</t>
  </si>
  <si>
    <t>Cash used for derivatives and current financial assets</t>
  </si>
  <si>
    <t>Proceeds from issuance (payments) of short-term debt</t>
  </si>
  <si>
    <t>The accompanying notes are an integral part of these consolidated financial statements.</t>
  </si>
  <si>
    <t>Philips Group</t>
  </si>
  <si>
    <t>research and development expenses</t>
  </si>
  <si>
    <r>
      <t>Information on income statement and cash flow by sector</t>
    </r>
    <r>
      <rPr>
        <b/>
        <sz val="8"/>
        <rFont val="Arial"/>
        <family val="2"/>
      </rPr>
      <t xml:space="preserve"> in millions of EUR unless otherwise stated</t>
    </r>
  </si>
  <si>
    <t>Information on balance sheet and capital expenditure in millions of EUR</t>
  </si>
  <si>
    <t>Goodwill assigned to sectors in millions of EUR</t>
  </si>
  <si>
    <t>Main countries in millions of EUR</t>
  </si>
  <si>
    <t>Transactions between the sectors mainly relate to services provided by the sector Innovation, Group &amp; Services to the other sectors. The pricing of such transactions is determined on an arm’s length basis.</t>
  </si>
  <si>
    <t>Total assets/liabilities (excl. debt)</t>
  </si>
  <si>
    <t>Sector totals</t>
  </si>
  <si>
    <t>Total main countries</t>
  </si>
  <si>
    <t>Total tangible and intangible assets</t>
  </si>
  <si>
    <r>
      <t xml:space="preserve">2013 </t>
    </r>
    <r>
      <rPr>
        <vertAlign val="superscript"/>
        <sz val="10"/>
        <color indexed="23"/>
        <rFont val="Arial"/>
        <family val="2"/>
      </rPr>
      <t>2)</t>
    </r>
  </si>
  <si>
    <t>2) The previous years’ presentation reflects the sales and tangible and intangible assets of the main countries of 2014 for the respective years.</t>
  </si>
  <si>
    <t>Non-current derivative financial assets</t>
  </si>
  <si>
    <t>- Issued and fully paid: 931,130,387 shares (2014: 934,819,413 shares)</t>
  </si>
  <si>
    <t>Treasury shares, at cost 14,026,801 shares (2014: 20,430,544 shares)</t>
  </si>
  <si>
    <t>Non-current derivatives financial liabilities</t>
  </si>
  <si>
    <t>Deffered tax liabilities</t>
  </si>
  <si>
    <t>Depreciation, amortization, and impairments of fixed assets</t>
  </si>
  <si>
    <t>Impairment of goodwill  and other non-current financial assets</t>
  </si>
  <si>
    <t>Net cash provided by (used for) financing activities</t>
  </si>
  <si>
    <t>Net cash used for continuing operations</t>
  </si>
  <si>
    <t>Net cash (used for) by provided discontinued operations</t>
  </si>
  <si>
    <t>Net cash used for continuing and discontinued operations</t>
  </si>
  <si>
    <t>The content of this file is qualified in their entirety by reference to the full online PDF version of the Philips Annual Report 2015.</t>
  </si>
  <si>
    <t>Balance as of Jan. 1, 2013</t>
  </si>
  <si>
    <t>Balance as of Dec. 31, 2015</t>
  </si>
  <si>
    <t>India</t>
  </si>
  <si>
    <r>
      <t xml:space="preserve">2014 </t>
    </r>
    <r>
      <rPr>
        <vertAlign val="superscript"/>
        <sz val="10"/>
        <color indexed="23"/>
        <rFont val="Arial"/>
        <family val="2"/>
      </rPr>
      <t>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</si>
</sst>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000_);_(* \(#,##0.000\);_(* &quot;-&quot;??_);_(@_)"/>
  </numFmts>
  <fonts count="63">
    <font>
      <sz val="10"/>
      <name val="Arial"/>
      <family val="0"/>
    </font>
    <font>
      <sz val="8"/>
      <name val="Arial"/>
      <family val="2"/>
    </font>
    <font>
      <sz val="10"/>
      <color indexed="48"/>
      <name val="Arial"/>
      <family val="2"/>
    </font>
    <font>
      <sz val="6.5"/>
      <name val="Arial"/>
      <family val="2"/>
    </font>
    <font>
      <b/>
      <sz val="9"/>
      <name val="Arial"/>
      <family val="2"/>
    </font>
    <font>
      <b/>
      <sz val="10"/>
      <name val="Arial"/>
      <family val="2"/>
    </font>
    <font>
      <vertAlign val="superscript"/>
      <sz val="6.5"/>
      <name val="Arial"/>
      <family val="2"/>
    </font>
    <font>
      <sz val="7"/>
      <name val="Verdana"/>
      <family val="2"/>
    </font>
    <font>
      <i/>
      <sz val="8"/>
      <name val="Arial"/>
      <family val="2"/>
    </font>
    <font>
      <vertAlign val="superscript"/>
      <sz val="10"/>
      <name val="Arial"/>
      <family val="2"/>
    </font>
    <font>
      <b/>
      <sz val="8"/>
      <name val="Arial"/>
      <family val="2"/>
    </font>
    <font>
      <vertAlign val="superscrip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55"/>
      <name val="Verdana"/>
      <family val="2"/>
    </font>
    <font>
      <sz val="10"/>
      <color indexed="23"/>
      <name val="Arial"/>
      <family val="2"/>
    </font>
    <font>
      <sz val="8"/>
      <color indexed="23"/>
      <name val="Arial"/>
      <family val="2"/>
    </font>
    <font>
      <sz val="6.5"/>
      <color indexed="23"/>
      <name val="Arial"/>
      <family val="2"/>
    </font>
    <font>
      <b/>
      <sz val="10"/>
      <color indexed="23"/>
      <name val="Arial"/>
      <family val="2"/>
    </font>
    <font>
      <sz val="8"/>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888B9C"/>
      <name val="Verdana"/>
      <family val="2"/>
    </font>
    <font>
      <sz val="10"/>
      <color theme="1" tint="0.49998000264167786"/>
      <name val="Arial"/>
      <family val="2"/>
    </font>
    <font>
      <sz val="8"/>
      <color theme="1" tint="0.49998000264167786"/>
      <name val="Arial"/>
      <family val="2"/>
    </font>
    <font>
      <sz val="6.5"/>
      <color theme="1" tint="0.49998000264167786"/>
      <name val="Arial"/>
      <family val="2"/>
    </font>
    <font>
      <b/>
      <sz val="10"/>
      <color theme="1" tint="0.49998000264167786"/>
      <name val="Arial"/>
      <family val="2"/>
    </font>
    <font>
      <sz val="7"/>
      <color theme="0" tint="-0.3499799966812134"/>
      <name val="Verdana"/>
      <family val="2"/>
    </font>
    <font>
      <sz val="8"/>
      <color rgb="FF252F47"/>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1" fillId="0" borderId="0" xfId="57" applyFont="1">
      <alignment/>
      <protection/>
    </xf>
    <xf numFmtId="0" fontId="0" fillId="0" borderId="0" xfId="57">
      <alignment/>
      <protection/>
    </xf>
    <xf numFmtId="0" fontId="2" fillId="0" borderId="0" xfId="0" applyFont="1" applyAlignment="1">
      <alignment vertical="center"/>
    </xf>
    <xf numFmtId="0" fontId="3" fillId="0" borderId="0" xfId="0" applyFont="1" applyAlignment="1">
      <alignment/>
    </xf>
    <xf numFmtId="0" fontId="3" fillId="0" borderId="10" xfId="0" applyFont="1" applyBorder="1" applyAlignment="1">
      <alignment wrapText="1"/>
    </xf>
    <xf numFmtId="0" fontId="3" fillId="6" borderId="10" xfId="0" applyFont="1" applyFill="1" applyBorder="1" applyAlignment="1">
      <alignment/>
    </xf>
    <xf numFmtId="0" fontId="3" fillId="0" borderId="0" xfId="0" applyFont="1" applyBorder="1" applyAlignment="1">
      <alignment/>
    </xf>
    <xf numFmtId="0" fontId="56" fillId="33" borderId="0" xfId="0" applyFont="1" applyFill="1" applyAlignment="1">
      <alignment horizontal="left" vertical="top" wrapText="1"/>
    </xf>
    <xf numFmtId="0" fontId="1" fillId="6" borderId="10" xfId="57" applyFont="1" applyFill="1" applyBorder="1" applyAlignment="1">
      <alignment wrapText="1"/>
      <protection/>
    </xf>
    <xf numFmtId="0" fontId="1" fillId="0" borderId="10" xfId="57" applyFont="1" applyBorder="1" applyAlignment="1">
      <alignment wrapText="1"/>
      <protection/>
    </xf>
    <xf numFmtId="0" fontId="4" fillId="0" borderId="0" xfId="0" applyFont="1" applyAlignment="1">
      <alignment/>
    </xf>
    <xf numFmtId="0" fontId="56" fillId="0" borderId="0" xfId="0" applyFont="1" applyAlignment="1">
      <alignment/>
    </xf>
    <xf numFmtId="0" fontId="0" fillId="0" borderId="10" xfId="57" applyBorder="1">
      <alignment/>
      <protection/>
    </xf>
    <xf numFmtId="0" fontId="0" fillId="0" borderId="10" xfId="57" applyBorder="1" applyAlignment="1">
      <alignment wrapText="1"/>
      <protection/>
    </xf>
    <xf numFmtId="0" fontId="0" fillId="6" borderId="10" xfId="57" applyFill="1" applyBorder="1">
      <alignment/>
      <protection/>
    </xf>
    <xf numFmtId="0" fontId="0" fillId="6" borderId="10" xfId="57" applyFill="1" applyBorder="1" applyAlignment="1">
      <alignment wrapText="1"/>
      <protection/>
    </xf>
    <xf numFmtId="0" fontId="57" fillId="6" borderId="10" xfId="57" applyFont="1" applyFill="1" applyBorder="1" applyAlignment="1">
      <alignment wrapText="1"/>
      <protection/>
    </xf>
    <xf numFmtId="0" fontId="58" fillId="6" borderId="10" xfId="57" applyFont="1" applyFill="1" applyBorder="1" applyAlignment="1">
      <alignment wrapText="1"/>
      <protection/>
    </xf>
    <xf numFmtId="0" fontId="59" fillId="6" borderId="10" xfId="0" applyFont="1" applyFill="1" applyBorder="1" applyAlignment="1">
      <alignment/>
    </xf>
    <xf numFmtId="0" fontId="59" fillId="0" borderId="10" xfId="0" applyFont="1" applyBorder="1" applyAlignment="1">
      <alignment wrapText="1"/>
    </xf>
    <xf numFmtId="0" fontId="58" fillId="0" borderId="10" xfId="57" applyFont="1" applyBorder="1" applyAlignment="1">
      <alignment wrapText="1"/>
      <protection/>
    </xf>
    <xf numFmtId="0" fontId="57" fillId="0" borderId="10" xfId="57" applyFont="1" applyBorder="1" applyAlignment="1">
      <alignment wrapText="1"/>
      <protection/>
    </xf>
    <xf numFmtId="0" fontId="57" fillId="0" borderId="10" xfId="57" applyFont="1" applyBorder="1">
      <alignment/>
      <protection/>
    </xf>
    <xf numFmtId="0" fontId="5" fillId="0" borderId="10" xfId="57" applyFont="1" applyBorder="1" applyAlignment="1">
      <alignment wrapText="1"/>
      <protection/>
    </xf>
    <xf numFmtId="0" fontId="60" fillId="0" borderId="10" xfId="57" applyFont="1" applyBorder="1" applyAlignment="1">
      <alignment wrapText="1"/>
      <protection/>
    </xf>
    <xf numFmtId="0" fontId="1" fillId="0" borderId="0" xfId="0" applyFont="1" applyAlignment="1">
      <alignment/>
    </xf>
    <xf numFmtId="2" fontId="59" fillId="0" borderId="10" xfId="0" applyNumberFormat="1" applyFont="1" applyBorder="1" applyAlignment="1">
      <alignment wrapText="1"/>
    </xf>
    <xf numFmtId="0" fontId="1" fillId="0" borderId="10" xfId="57" applyFont="1" applyBorder="1" applyAlignment="1" quotePrefix="1">
      <alignment wrapText="1"/>
      <protection/>
    </xf>
    <xf numFmtId="0" fontId="57" fillId="0" borderId="10" xfId="57" applyFont="1" applyBorder="1" applyAlignment="1">
      <alignment horizontal="right" wrapText="1"/>
      <protection/>
    </xf>
    <xf numFmtId="0" fontId="0" fillId="0" borderId="10" xfId="57" applyBorder="1" applyAlignment="1">
      <alignment horizontal="right" wrapText="1"/>
      <protection/>
    </xf>
    <xf numFmtId="0" fontId="57" fillId="6" borderId="10" xfId="57" applyFont="1" applyFill="1" applyBorder="1" applyAlignment="1">
      <alignment horizontal="right" wrapText="1"/>
      <protection/>
    </xf>
    <xf numFmtId="0" fontId="0" fillId="6" borderId="10" xfId="57" applyFill="1" applyBorder="1" applyAlignment="1">
      <alignment horizontal="right" wrapText="1"/>
      <protection/>
    </xf>
    <xf numFmtId="0" fontId="0" fillId="0" borderId="0" xfId="57" applyAlignment="1">
      <alignment horizontal="right"/>
      <protection/>
    </xf>
    <xf numFmtId="0" fontId="0" fillId="0" borderId="10" xfId="57" applyBorder="1" applyAlignment="1">
      <alignment horizontal="left" wrapText="1"/>
      <protection/>
    </xf>
    <xf numFmtId="0" fontId="57" fillId="0" borderId="10" xfId="57" applyFont="1" applyBorder="1" applyAlignment="1">
      <alignment horizontal="left" wrapText="1"/>
      <protection/>
    </xf>
    <xf numFmtId="0" fontId="0" fillId="6" borderId="10" xfId="57" applyFill="1" applyBorder="1" applyAlignment="1">
      <alignment vertical="top" wrapText="1"/>
      <protection/>
    </xf>
    <xf numFmtId="3" fontId="59" fillId="0" borderId="10" xfId="0" applyNumberFormat="1" applyFont="1" applyBorder="1" applyAlignment="1">
      <alignment wrapText="1"/>
    </xf>
    <xf numFmtId="3" fontId="58" fillId="0" borderId="10" xfId="57" applyNumberFormat="1" applyFont="1" applyBorder="1" applyAlignment="1">
      <alignment wrapText="1"/>
      <protection/>
    </xf>
    <xf numFmtId="0" fontId="0" fillId="6" borderId="10" xfId="57" applyFill="1" applyBorder="1" applyAlignment="1">
      <alignment horizontal="left" wrapText="1"/>
      <protection/>
    </xf>
    <xf numFmtId="0" fontId="0" fillId="0" borderId="10" xfId="57" applyBorder="1" applyAlignment="1">
      <alignment horizontal="left"/>
      <protection/>
    </xf>
    <xf numFmtId="0" fontId="0" fillId="0" borderId="10" xfId="57" applyBorder="1" applyAlignment="1">
      <alignment horizontal="right"/>
      <protection/>
    </xf>
    <xf numFmtId="0" fontId="57" fillId="0" borderId="10" xfId="57" applyFont="1" applyBorder="1" applyAlignment="1">
      <alignment horizontal="right"/>
      <protection/>
    </xf>
    <xf numFmtId="3" fontId="57" fillId="0" borderId="10" xfId="57" applyNumberFormat="1" applyFont="1" applyBorder="1" applyAlignment="1">
      <alignment horizontal="right" wrapText="1"/>
      <protection/>
    </xf>
    <xf numFmtId="3" fontId="0" fillId="0" borderId="10" xfId="57" applyNumberFormat="1" applyBorder="1" applyAlignment="1">
      <alignment horizontal="right" wrapText="1"/>
      <protection/>
    </xf>
    <xf numFmtId="3" fontId="57" fillId="6" borderId="10" xfId="57" applyNumberFormat="1" applyFont="1" applyFill="1" applyBorder="1" applyAlignment="1">
      <alignment horizontal="right" wrapText="1"/>
      <protection/>
    </xf>
    <xf numFmtId="3" fontId="0" fillId="0" borderId="10" xfId="57" applyNumberFormat="1" applyBorder="1" applyAlignment="1">
      <alignment wrapText="1"/>
      <protection/>
    </xf>
    <xf numFmtId="0" fontId="0" fillId="0" borderId="10" xfId="57" applyFont="1" applyBorder="1" applyAlignment="1">
      <alignment horizontal="left" wrapText="1"/>
      <protection/>
    </xf>
    <xf numFmtId="0" fontId="0" fillId="0" borderId="10" xfId="57" applyFont="1" applyBorder="1" applyAlignment="1">
      <alignment horizontal="left"/>
      <protection/>
    </xf>
    <xf numFmtId="0" fontId="0" fillId="6" borderId="10" xfId="57" applyFont="1" applyFill="1" applyBorder="1" applyAlignment="1">
      <alignment wrapText="1"/>
      <protection/>
    </xf>
    <xf numFmtId="0" fontId="0" fillId="6" borderId="10" xfId="57" applyFont="1" applyFill="1" applyBorder="1" applyAlignment="1">
      <alignment/>
      <protection/>
    </xf>
    <xf numFmtId="177" fontId="0" fillId="0" borderId="10" xfId="60" applyNumberFormat="1" applyFont="1" applyBorder="1" applyAlignment="1">
      <alignment horizontal="right" wrapText="1"/>
    </xf>
    <xf numFmtId="0" fontId="0" fillId="0" borderId="10" xfId="57" applyFont="1" applyBorder="1" applyAlignment="1">
      <alignment wrapText="1"/>
      <protection/>
    </xf>
    <xf numFmtId="0" fontId="5" fillId="0" borderId="0" xfId="0" applyFont="1" applyAlignment="1">
      <alignment/>
    </xf>
    <xf numFmtId="3" fontId="57" fillId="0" borderId="10" xfId="57" applyNumberFormat="1" applyFont="1" applyBorder="1" applyAlignment="1">
      <alignment wrapText="1"/>
      <protection/>
    </xf>
    <xf numFmtId="0" fontId="56" fillId="33" borderId="0" xfId="0" applyFont="1" applyFill="1" applyAlignment="1">
      <alignment horizontal="left" vertical="top"/>
    </xf>
    <xf numFmtId="177" fontId="57" fillId="0" borderId="10" xfId="60" applyNumberFormat="1" applyFont="1" applyBorder="1" applyAlignment="1">
      <alignment horizontal="right" wrapText="1"/>
    </xf>
    <xf numFmtId="3" fontId="3" fillId="0" borderId="10" xfId="0" applyNumberFormat="1" applyFont="1" applyBorder="1" applyAlignment="1">
      <alignment wrapText="1"/>
    </xf>
    <xf numFmtId="3" fontId="59" fillId="6" borderId="10" xfId="0" applyNumberFormat="1" applyFont="1" applyFill="1" applyBorder="1" applyAlignment="1">
      <alignment/>
    </xf>
    <xf numFmtId="3" fontId="3" fillId="6" borderId="10" xfId="0" applyNumberFormat="1" applyFont="1" applyFill="1" applyBorder="1" applyAlignment="1">
      <alignment/>
    </xf>
    <xf numFmtId="4" fontId="59" fillId="0" borderId="10" xfId="0" applyNumberFormat="1" applyFont="1" applyBorder="1" applyAlignment="1">
      <alignment wrapText="1"/>
    </xf>
    <xf numFmtId="4" fontId="3" fillId="0" borderId="10" xfId="0" applyNumberFormat="1" applyFont="1" applyBorder="1" applyAlignment="1">
      <alignment wrapText="1"/>
    </xf>
    <xf numFmtId="3" fontId="1" fillId="0" borderId="10" xfId="57" applyNumberFormat="1" applyFont="1" applyBorder="1" applyAlignment="1">
      <alignment wrapText="1"/>
      <protection/>
    </xf>
    <xf numFmtId="3" fontId="58" fillId="6" borderId="10" xfId="57" applyNumberFormat="1" applyFont="1" applyFill="1" applyBorder="1" applyAlignment="1">
      <alignment wrapText="1"/>
      <protection/>
    </xf>
    <xf numFmtId="3" fontId="1" fillId="6" borderId="10" xfId="57" applyNumberFormat="1" applyFont="1" applyFill="1" applyBorder="1" applyAlignment="1">
      <alignment wrapText="1"/>
      <protection/>
    </xf>
    <xf numFmtId="41" fontId="57" fillId="0" borderId="10" xfId="57" applyNumberFormat="1" applyFont="1" applyBorder="1" applyAlignment="1">
      <alignment horizontal="right" wrapText="1"/>
      <protection/>
    </xf>
    <xf numFmtId="41" fontId="0" fillId="0" borderId="10" xfId="57" applyNumberFormat="1" applyBorder="1" applyAlignment="1">
      <alignment horizontal="right" wrapText="1"/>
      <protection/>
    </xf>
    <xf numFmtId="3" fontId="0" fillId="6" borderId="10" xfId="57" applyNumberFormat="1" applyFill="1" applyBorder="1" applyAlignment="1">
      <alignment horizontal="right" wrapText="1"/>
      <protection/>
    </xf>
    <xf numFmtId="3" fontId="57" fillId="0" borderId="10" xfId="57" applyNumberFormat="1" applyFont="1" applyBorder="1">
      <alignment/>
      <protection/>
    </xf>
    <xf numFmtId="3" fontId="0" fillId="0" borderId="10" xfId="57" applyNumberFormat="1" applyBorder="1">
      <alignment/>
      <protection/>
    </xf>
    <xf numFmtId="43" fontId="3" fillId="0" borderId="10" xfId="42" applyFont="1" applyBorder="1" applyAlignment="1">
      <alignment wrapText="1"/>
    </xf>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0" fontId="56" fillId="33" borderId="0" xfId="0" applyFont="1" applyFill="1" applyAlignment="1">
      <alignment horizontal="left" vertical="top" wrapText="1"/>
    </xf>
    <xf numFmtId="0" fontId="1" fillId="6" borderId="10" xfId="57" applyFont="1" applyFill="1" applyBorder="1">
      <alignment/>
      <protection/>
    </xf>
    <xf numFmtId="0" fontId="61" fillId="0" borderId="0" xfId="57" applyFont="1" applyAlignment="1">
      <alignment horizontal="left" wrapText="1"/>
      <protection/>
    </xf>
    <xf numFmtId="0" fontId="7" fillId="0" borderId="0" xfId="57" applyFont="1" applyAlignment="1">
      <alignment horizontal="left" wrapText="1"/>
      <protection/>
    </xf>
    <xf numFmtId="0" fontId="0" fillId="0" borderId="0" xfId="57">
      <alignment/>
      <protection/>
    </xf>
    <xf numFmtId="0" fontId="56" fillId="0" borderId="0" xfId="0" applyFont="1" applyAlignment="1">
      <alignment horizontal="left" wrapText="1"/>
    </xf>
    <xf numFmtId="0" fontId="0" fillId="6" borderId="11" xfId="57" applyFill="1" applyBorder="1" applyAlignment="1">
      <alignment horizontal="left"/>
      <protection/>
    </xf>
    <xf numFmtId="0" fontId="0" fillId="6" borderId="12" xfId="57" applyFill="1" applyBorder="1" applyAlignment="1">
      <alignment horizontal="left"/>
      <protection/>
    </xf>
    <xf numFmtId="0" fontId="0" fillId="6" borderId="13" xfId="57" applyFill="1" applyBorder="1" applyAlignment="1">
      <alignment horizontal="left"/>
      <protection/>
    </xf>
    <xf numFmtId="0" fontId="0" fillId="6" borderId="10" xfId="57" applyFill="1" applyBorder="1">
      <alignment/>
      <protection/>
    </xf>
    <xf numFmtId="0" fontId="62" fillId="0" borderId="0" xfId="0" applyFont="1" applyAlignment="1">
      <alignment horizontal="left" vertical="top" wrapText="1"/>
    </xf>
    <xf numFmtId="3" fontId="57" fillId="0" borderId="10" xfId="57" applyNumberFormat="1" applyFont="1" applyBorder="1" applyAlignment="1">
      <alignment horizontal="right"/>
      <protection/>
    </xf>
    <xf numFmtId="3" fontId="0" fillId="0" borderId="10" xfId="57" applyNumberFormat="1" applyBorder="1" applyAlignment="1">
      <alignment horizontal="right"/>
      <protection/>
    </xf>
    <xf numFmtId="0" fontId="0" fillId="6" borderId="10" xfId="57" applyFont="1" applyFill="1" applyBorder="1" applyAlignment="1">
      <alignment horizontal="left" wrapText="1"/>
      <protection/>
    </xf>
    <xf numFmtId="0" fontId="0" fillId="6" borderId="10" xfId="57"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lyehvdcs1clsd7\Dept$\Control\Financial%20Reporting%20Group\Annual%20Report\AR%202015\AR%20Tables\AR%202015%20Tables%20MOTHER_FILE%2010.02.2016%2022.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S.NT.IT.TB.Inc taxes (2)"/>
      <sheetName val="Legend"/>
      <sheetName val="Opening balance check"/>
      <sheetName val="Overview"/>
      <sheetName val="Coherence checks"/>
      <sheetName val="Performance"/>
      <sheetName val="PH.__.__.TB.Fin"/>
      <sheetName val="PH.__.__.TB.Fin perf"/>
      <sheetName val="PH.__.__.GR.Sale per FTE"/>
      <sheetName val="PH.__.__.GR.G&amp;A"/>
      <sheetName val="PH.__.__.GR.Eq&amp;EPS"/>
      <sheetName val="ph.GR2010508 CSG per MC"/>
      <sheetName val="ph.GR2045002 CSG per sector"/>
      <sheetName val="ph.GR2008000 Sales per sec mat"/>
      <sheetName val="ph.GR2028860 Sales per sec grw "/>
      <sheetName val="ph.GR49 Net income (loss) "/>
      <sheetName val="ph.GR2045016 EBIT and EBITA"/>
      <sheetName val="PH.__.__.GR.GM"/>
      <sheetName val="PH.__.__.GR.Oper CF"/>
      <sheetName val="PH.__.__.GR.EBIT(A)"/>
      <sheetName val="PH.__.__.GR.Net debt"/>
      <sheetName val="PH.__.__.GR.R&amp;D green innov"/>
      <sheetName val="PH.__.__.GR.EEI"/>
      <sheetName val="PH.GR2044997 Green Prod"/>
      <sheetName val="PH.__.__.GR.Brand"/>
      <sheetName val="PH.__.__.GR.Patents"/>
      <sheetName val="PH.__.__.Oper carb"/>
      <sheetName val="MS.__.__.GR.Div share"/>
      <sheetName val="Mainpage.KPI"/>
      <sheetName val="GP.FP.MS.TB.Key data"/>
      <sheetName val="GP.FP.SA.TB.CSG CY"/>
      <sheetName val="GP.FP.__.TB.CGS CY-1"/>
      <sheetName val="GP.FP.EA.TB.Sales EBIT(A) CY"/>
      <sheetName val="GP.FP.__.TB.Sales EBIT(A) CY-1"/>
      <sheetName val="GP.FP.AP.GR.A&amp;P exp"/>
      <sheetName val="GP.FP.RD.GR.R&amp;D exp."/>
      <sheetName val="GP.FP.RD.TB.R&amp;D exp sector"/>
      <sheetName val="GP.FP.RI.TB.Restructuring charg"/>
      <sheetName val="GP.FP.FI.TB.FI&amp;E"/>
      <sheetName val="GP.FP.__.TB.FI&amp;E Impairments"/>
      <sheetName val="GP.FP.IA.TB.Results IiA"/>
      <sheetName val="GP.FP.PG.GR.CSG geo"/>
      <sheetName val="GP.FP.PG.GR.Sales geo"/>
      <sheetName val="GP.FP.CF.GR.CF ops &amp; net capex"/>
      <sheetName val="GP.FP.CF.TB Condensed CF stat"/>
      <sheetName val="GP.FP.CF.GR.CF acq&amp;div"/>
      <sheetName val="GP.FP.FN.TB.Cond cons BS"/>
      <sheetName val="GP.FP.CE.GR.Cash mov waterfall"/>
      <sheetName val="GP.FP.DP.TB.Changes in debt"/>
      <sheetName val="GP.FP.ND.GR. Net debt group eq"/>
      <sheetName val="GP.FP.LP.TB.Liquidity position"/>
      <sheetName val="GP.FP.CO.TB.Cash oblig"/>
      <sheetName val="GP.FP.CO.TB.Off BS quarantees"/>
      <sheetName val="GP.SP.EE.GR.EEI"/>
      <sheetName val="GP.SP.DI.GR.Gender div"/>
      <sheetName val="GP.SP.DI.GR.New hires"/>
      <sheetName val="GP.SP.DI.GR.Empl per age cat"/>
      <sheetName val="GP.SP.DI.TB.Empl turnover"/>
      <sheetName val="GP.SP.DI.TB.Volunt turnover"/>
      <sheetName val="GP.SP.DI.GR.Exit diversity"/>
      <sheetName val="GP.SP.EM.GR.Empl per sector CY"/>
      <sheetName val="GP.SP.EM.TB.Empl per sector"/>
      <sheetName val="GP.SP.EM.TB.Empl per geo"/>
      <sheetName val="GP.SP.EM.TB.Employment"/>
      <sheetName val="GP.SP.DP.GR.nr of enrollments"/>
      <sheetName val="GP.SP.HS.TB.Lost workday injury"/>
      <sheetName val="GP.SP.SU.GR.nr of audits"/>
      <sheetName val="GP.SP.SU.GR.distr Suppl audits"/>
      <sheetName val="GP.EP.GI.GR.Green inn sector"/>
      <sheetName val="GP.EP.GI.GR.Energy efficiency"/>
      <sheetName val="GP.EP.GP.GR.Green sales sector"/>
      <sheetName val="GP.EP.GO.GR.Carbon footprint"/>
      <sheetName val="GP.EP.GO.TB.Carbon emiss"/>
      <sheetName val="GP.EP.GO.TB.Energy effic"/>
      <sheetName val="GP.EP.GO.TB.Water intake"/>
      <sheetName val="GP.EP.GO.TB.Total waste"/>
      <sheetName val="GP.EP.GO.GR.Indus waste"/>
      <sheetName val="GP.EP.GO.GR.Rest &amp; Haz sub"/>
      <sheetName val="SP.GR.__.TB.Sales EBIT(A)"/>
      <sheetName val="SP.GR.__.GR.Sales sectors"/>
      <sheetName val="SP.GR.__.GR.EBITA sectors"/>
      <sheetName val="SP.GR.__.GR.Empl per sec"/>
      <sheetName val="SP.HC.HC.GR.Total sales BGs"/>
      <sheetName val="SP.HC.FP.TB.Key data"/>
      <sheetName val="SP.HC.FP.GR.Sales geo"/>
      <sheetName val="SP.HC.FP.GR.Sales NOC "/>
      <sheetName val="SP.HC.FP.GR.EBIT(A)"/>
      <sheetName val="SP.CL.CL.GR.Total sales BGs"/>
      <sheetName val="SP.CL.FP.TB.Key data"/>
      <sheetName val="SP.CL.FP.GR.Sales geo"/>
      <sheetName val="SP.CL.FP.GR.Sales NOC"/>
      <sheetName val="SP.CL.FP.GR.EBIT(A)"/>
      <sheetName val="SP.LT.FP.GR.Total sales BGs"/>
      <sheetName val="SP.LT.FP.TB.Key data"/>
      <sheetName val="SP.LT.FP.GR.Sales geo"/>
      <sheetName val="SP.LT.FP.GR.Sales NOC"/>
      <sheetName val="SP.LT.FP.GR.EBIT(A)"/>
      <sheetName val="SP.IG.FP.TB.Key data"/>
      <sheetName val="GS.IS.__.TB.Income statement"/>
      <sheetName val="GS.IS.__.TB.EPS"/>
      <sheetName val="GS.CI.__.TB.Compr inc statement"/>
      <sheetName val="GS.BS.TA.TB.BS assets"/>
      <sheetName val="GS.BS.EL.TB.BS liabilities"/>
      <sheetName val="GS.CF.__.TB.CF statement"/>
      <sheetName val="GS.CF.__.TB.CF disc ops"/>
      <sheetName val="GS.CF.__.TB.CF suppl discl"/>
      <sheetName val="GS.EQ.__.TB.Stat changes in EQ"/>
      <sheetName val="GS.NT.SC.TB.Sectors 1"/>
      <sheetName val="GS.NT.SC.TB.Sectors 2"/>
      <sheetName val="GS.NT.SC.TB.Goodwill by sector"/>
      <sheetName val="GS.NT.SC.TB.Main countries"/>
      <sheetName val="GS.NT.SA.TB.IAS19 eq"/>
      <sheetName val="GS.NT.SA.TB.IAS19 income"/>
      <sheetName val="GS.NT.IO.TB.Inc stat by nature"/>
      <sheetName val="GS.NT.IO.TB.Sales composition"/>
      <sheetName val="GS.NT.IO.TB.Employee benefits"/>
      <sheetName val="GS.NT.IO.TB.Average employees"/>
      <sheetName val="GS.NT.IO.TB.Depr &amp; amort"/>
      <sheetName val="GS.NT.IO.TB.Audit fees"/>
      <sheetName val="GS.NT.IO.TB.OBI"/>
      <sheetName val="GS.NT.FI.TB.FI&amp;E"/>
      <sheetName val="GS.NT.IT.TB.Inc taxes"/>
      <sheetName val="GS.NT.IT.TB.Inc tax exp 1"/>
      <sheetName val="GS.NT.IT.TB.Inc tax exp 2"/>
      <sheetName val="GS.NT.IT.TB.Inc tax rec"/>
      <sheetName val="GS.NT.IT.TB.Def tax CY"/>
      <sheetName val="GS.NT.IT.TB.Def tax CY-1"/>
      <sheetName val="GS.NT.IT.TB.Def tax CY (old)"/>
      <sheetName val="GS.NT.IT.TB.Def tax CY-1 (old)"/>
      <sheetName val="GS.NT.IT.TB.Def tax CY-2 (old)"/>
      <sheetName val="GS.NT.IT.TB.Def tax BS (old)"/>
      <sheetName val="GS.NT.IT.TB.Loss carryfwd"/>
      <sheetName val="GS.NT.IT.TB.Credit carryfwd"/>
      <sheetName val="GS.NT.IT.TB.Expir details"/>
      <sheetName val="GS.NT.IT.TB.Tax pay&amp;rec"/>
      <sheetName val="GS.NT.IT.TB.Interest in subs"/>
      <sheetName val="GS.NT.IT.TB.IiA"/>
      <sheetName val="GS.NT.IT.TB.IiA inc stat"/>
      <sheetName val="GS.NT.IT.TB.IiA BS"/>
      <sheetName val="GS.NT.DO.TB.BEN IS"/>
      <sheetName val="GS.NT.DO.TB.BEN BS"/>
      <sheetName val="GS.NT.DO.TB.AVM&amp;A IS"/>
      <sheetName val="GS.NT.DO.TB.AVM&amp;A deal"/>
      <sheetName val="GS.NT.DO.TB.AVM&amp;A BS"/>
      <sheetName val="GS.NT.DO.TB.TV IS"/>
      <sheetName val="GS.NT.DO.TB.TV BS"/>
      <sheetName val="GS.NT.AQ.TB.GLC BS"/>
      <sheetName val="GS.NT.AQ.TB.GLC other int"/>
      <sheetName val="GS.NT.AQ.TB.Volcano BS"/>
      <sheetName val="GS.NT.AQ.TB.Volcano other int"/>
      <sheetName val="GS.NT.ES.TB.EPS"/>
      <sheetName val="GS.NT.PE.TB.PPE CY"/>
      <sheetName val="GS.NT.PE.TB.PPE CY-1"/>
      <sheetName val="GS.NT.PE.TB.PPE CY-2"/>
      <sheetName val="GS.NT.PE.TB.PPE use lives"/>
      <sheetName val="GS.NT.GW.TB.Goodwill"/>
      <sheetName val="GS.NT.GW.TB.GW alloc"/>
      <sheetName val="GS.NT.GW.TB.Imp ass CY"/>
      <sheetName val="GS.NT.GW.TB.Imp ass CY-1"/>
      <sheetName val="GS.NT.GW.TB.Value changes"/>
      <sheetName val="GS.NT.IA.TB.IA CY"/>
      <sheetName val="GS.NT.IA.TB.IA CY-1"/>
      <sheetName val="GS.NT.IA.TB.IA CY-2"/>
      <sheetName val="GS.NT.IA.TB.Other IA"/>
      <sheetName val="GS.NT.IA.TB.Amort exp IA"/>
      <sheetName val=" GS.NT.IA.TB.IA useful lives"/>
      <sheetName val="GS.NT.OF.TB.ONCFA"/>
      <sheetName val="GS.NT.IV.TB.Inventory by cat"/>
      <sheetName val="GS.NT.CR.TB.Acc receiv"/>
      <sheetName val="GS.NT.CR.TB.Aging"/>
      <sheetName val="GS.NT.CR.TB.Allowance"/>
      <sheetName val="GS.NT.EQ.TB.Share mov"/>
      <sheetName val="GS.NT.EQ.TB.Treas shares 1"/>
      <sheetName val="GS.NT.EQ.TB.Treas shares 2"/>
      <sheetName val="GS.NT.EQ.TB.NOC comp"/>
      <sheetName val="GS.NT.EQ.TB.Debt to Eq"/>
      <sheetName val="GS.NT.EQ.TB.CF comp"/>
      <sheetName val="GS.NT.DE.TB.LT debt 1"/>
      <sheetName val="GS.NT.DE.TB.LT debt 2"/>
      <sheetName val="GS.NT.DE.TB.LT debt 3"/>
      <sheetName val="GS.NT.DE.TB. ST debt"/>
      <sheetName val="GS.NT.PV.TB.Provisions"/>
      <sheetName val="GS.NT.PV.TB.Empl benef"/>
      <sheetName val="GS.NT.PV.TB.Warranty"/>
      <sheetName val="GS.NT.PV.TB.Environm"/>
      <sheetName val="GS.NT.PV.TB.Restruct CY"/>
      <sheetName val="GS.NT.PV.TB.Restruct CY-1"/>
      <sheetName val="GS.NT.PV.TB.Restruct CY-2"/>
      <sheetName val="GS.NT.PV.TB.Onerous"/>
      <sheetName val="GS.NT.PV.TB.Legal"/>
      <sheetName val="GS.NT.PV.TB.Other prov"/>
      <sheetName val="GS.NT.NL.TB.ONCL"/>
      <sheetName val="GS.NT.AL.TB.Accrued liab"/>
      <sheetName val="GS.NT.OL.TB.Oth curr liab"/>
      <sheetName val="GS.NT.CO.TB.Cash oblig"/>
      <sheetName val="GS.NT.CO.TB.Oper lease"/>
      <sheetName val="GS.NT.CO.TB.Fin lease"/>
      <sheetName val="GS.NT.CA.TB.Expir per period"/>
      <sheetName val="GS.NT.PB.TB.Costs empl benef"/>
      <sheetName val="GS.NT.PB.TB.DBP liab"/>
      <sheetName val="GS.NT.PB.TB.DBP assets"/>
      <sheetName val="GS.NT.PB.TB.DBP net bal"/>
      <sheetName val="GS.NT.PB.TB.Asset ceiling"/>
      <sheetName val="GS.NT.PB.TB.Asset alloc"/>
      <sheetName val="GS.NT.PB.TB.DBO assum"/>
      <sheetName val="GS.NT.PB.TB.DBP medical"/>
      <sheetName val="GS.NT.PB.TB.PBO assum"/>
      <sheetName val="GS.NT.PB.TB.HC cost trend"/>
      <sheetName val="GS.NT.PB.TB.Sensitivity CY"/>
      <sheetName val="GS.NT.PB.TB.Sensitivity CY-1"/>
      <sheetName val="GS.NT.SB.TB.Weight assum"/>
      <sheetName val="GS.NT.SB.TB.Option assum"/>
      <sheetName val="GS.NT.SB.TB.Option plans EUR"/>
      <sheetName val="GS.NT.SB.TB.Option plans USD"/>
      <sheetName val="GS.NT.SB.TB.Options plans exerc"/>
      <sheetName val="GS.NT.SB.TB.Accel option"/>
      <sheetName val="GS.NT.SB.TB.Restrict shares"/>
      <sheetName val="GS.NT.SB.TB.Accel shares"/>
      <sheetName val="GS.NT.SB.TB.FV perf shares"/>
      <sheetName val="GS.NT.SB.TB.Share plans"/>
      <sheetName val="GS.NT.SB.TB.Rel party trans"/>
      <sheetName val="GS.NT.FA.TB.FV FA&amp;L"/>
      <sheetName val="GS.NT.FA.TB.FV hierarchy"/>
      <sheetName val="GS.NT.FA.TB.Recon FV"/>
      <sheetName val="GS.NT.FV.TB.Fin assets offs"/>
      <sheetName val="GS.NT.FV.TB.Fin liab offs"/>
      <sheetName val="GS.NT.TR.TB.Trans expos"/>
      <sheetName val="GS.NT.TR.TB.Trans expos (old)"/>
      <sheetName val="GS.NT.TR.TB.Credit risk"/>
      <sheetName val="CS.NT.BS.TB.BS KPNV"/>
      <sheetName val="CS.NT.IS.TB.Inc stat KPNV"/>
      <sheetName val="CS.NT.IS.TB.Eq ch KPNV"/>
      <sheetName val="CS.NT.IS.TB.Intang assets"/>
      <sheetName val="CS.NT.FF.TB.Fin fixed assets"/>
      <sheetName val="CS.NT.NF.TB.ONCFA"/>
      <sheetName val="CS.NT.EQ.TB.Share movem"/>
      <sheetName val="CS.NT.CR.TB.Receivables"/>
      <sheetName val="CS.NT.EQ.TB.Treas shares 1"/>
      <sheetName val="CS.NT.EQ.TB.Treas shares 2"/>
      <sheetName val="CS.NT.DE.TB.LT debt"/>
      <sheetName val="CS.NT.DE.TB.LT debt due"/>
      <sheetName val="CS.NT.CL.TB.Oth curr liab"/>
      <sheetName val="Sust.20406001 Prog &amp; targ"/>
      <sheetName val="SS.EI.__.TB.Econ benefits"/>
      <sheetName val="SS.SO.BP.TB.GBP concerns"/>
      <sheetName val="SS.SO.BP.TB.Concerns"/>
      <sheetName val="SS.SO.SI.GR.Audits"/>
      <sheetName val="SS.SO.SI.TB.Audit findings"/>
      <sheetName val="SS.SO.SI.GR.Smelters region"/>
      <sheetName val="SS.SO.SI.GR.Smelters metal"/>
      <sheetName val="SS.ES.EV.TB.Carb footprint"/>
      <sheetName val="SS.ES.GO.TB.Green oper"/>
      <sheetName val="SS.ES.GO.TB.Energy consump"/>
      <sheetName val="SS.ES.GO.TB.Carb emiss"/>
      <sheetName val="SS.ES.GO.TB.Carb emiss manuf"/>
      <sheetName val="SS.ES.GO.TB.Restricted subst"/>
      <sheetName val="SS.ES.GO.TB.Hazardous subst"/>
      <sheetName val="SS.ES.GO.TB.ISO 14001"/>
      <sheetName val="SAPBEXqueries"/>
      <sheetName val="SAPBEXfilters"/>
      <sheetName val="NG.__.__.TB.CSG sector"/>
      <sheetName val="NG.__.__.TB.CSG sector (2)"/>
      <sheetName val="NG.__.__.TB.CSG geo"/>
      <sheetName val="NG.__.__.TB.CSG geo (2)"/>
      <sheetName val="NG.__.__.TB.Debt to Eq comp"/>
      <sheetName val="NG.__.__.TB.Debt to Eq comp (2)"/>
      <sheetName val="NG.__.__.TB.CF comp"/>
      <sheetName val="NG.__.__.TB.CF comp (2)"/>
      <sheetName val="NG.__.__.TB.EBITA to IFO"/>
      <sheetName val="NG.__.__.TB.EBITA to IFO (2)"/>
      <sheetName val="NG.__.__.TB.NOC to TA"/>
      <sheetName val="NG.__.__.TB.NOC to TA (2)"/>
      <sheetName val="NG.__.__.TB.NOC to TA (3)"/>
      <sheetName val="5Y.__.__.TB.General"/>
      <sheetName val="5Y.__.__.TB.Capital empl"/>
      <sheetName val="5Y.__.__.TB.Income"/>
      <sheetName val="5Y.__.__.TB.Fin structure"/>
      <sheetName val="5Y.__.__.TB.Key fig share"/>
      <sheetName val="5Y.__.__.TB.Sustainability"/>
      <sheetName val="5Y.__.__.TB.20F 5Y"/>
      <sheetName val="IR.KF.KF.GR.Income to SE"/>
      <sheetName val="IR.KF.KF.GR.EBIT(A)"/>
      <sheetName val="IR.KF.KF.GR.Oper CF"/>
      <sheetName val="IR.KF.PD.GR.Div share"/>
      <sheetName val="IR.KF.NY.GR.Div share"/>
      <sheetName val="IR.KF.NY.TB.FX USD EUR div"/>
      <sheetName val="IR.KF.NY.TB.FX USD EUR HL"/>
      <sheetName val="IR.KF.NY.TB.FX USD EUR transl"/>
      <sheetName val="IR.SI.MK.GR.Market cap"/>
      <sheetName val="IR.SI.SH.GR.Shareh by region"/>
      <sheetName val="IR.SI.SH.GR.Shareh by style"/>
      <sheetName val="IR.SI.PP.TB.Share repurch 1"/>
      <sheetName val="IR.SI.PP.TB.Share repurch 2"/>
      <sheetName val="IR.MI.__.TB.Perf market ind"/>
      <sheetName val="IR.MI.EA.TB.Share price AMS"/>
      <sheetName val="IR.MI.NY.TB.Share price NY"/>
      <sheetName val="IR.MI.__.TB.Share listings"/>
      <sheetName val="20F - 20398996"/>
      <sheetName val="20F - 20398998"/>
      <sheetName val="IG1 Green Sales"/>
      <sheetName val="IG2 Green Sales %"/>
      <sheetName val="IG3 Green Innovation"/>
      <sheetName val="IG4 Oper.carb.footprint"/>
      <sheetName val="IG5 Greenhouse gas pr."/>
      <sheetName val="IG6 Lost workdays"/>
      <sheetName val="IG10 BS"/>
      <sheetName val="IG11 P&amp;L"/>
      <sheetName val="IG7 PH"/>
      <sheetName val="IG8 CL"/>
      <sheetName val="IG9 LT"/>
      <sheetName val="IG12 Profitability"/>
      <sheetName val="IG17 Profitability PH"/>
      <sheetName val="IG18 Profitability CL"/>
      <sheetName val="IG19 Profitability LT"/>
      <sheetName val="IG13 CF"/>
      <sheetName val="IG14 Figures per share"/>
      <sheetName val="IG15 Employees"/>
    </sheetNames>
    <sheetDataSet>
      <sheetData sheetId="98">
        <row r="8">
          <cell r="B8">
            <v>21990</v>
          </cell>
          <cell r="C8">
            <v>21391</v>
          </cell>
          <cell r="D8">
            <v>24244</v>
          </cell>
        </row>
        <row r="9">
          <cell r="B9">
            <v>-12653</v>
          </cell>
          <cell r="C9">
            <v>-13185</v>
          </cell>
          <cell r="D9">
            <v>-14388</v>
          </cell>
        </row>
        <row r="11">
          <cell r="B11">
            <v>9337</v>
          </cell>
          <cell r="C11">
            <v>8206</v>
          </cell>
          <cell r="D11">
            <v>9856</v>
          </cell>
        </row>
        <row r="13">
          <cell r="B13">
            <v>-5057</v>
          </cell>
          <cell r="C13">
            <v>-5124</v>
          </cell>
          <cell r="D13">
            <v>-5815</v>
          </cell>
        </row>
        <row r="14">
          <cell r="B14">
            <v>-1659</v>
          </cell>
          <cell r="C14">
            <v>-1635</v>
          </cell>
          <cell r="D14">
            <v>-1927</v>
          </cell>
        </row>
        <row r="15">
          <cell r="B15">
            <v>-825</v>
          </cell>
          <cell r="C15">
            <v>-747</v>
          </cell>
          <cell r="D15">
            <v>-1209</v>
          </cell>
        </row>
        <row r="16">
          <cell r="B16">
            <v>-28</v>
          </cell>
          <cell r="C16">
            <v>-3</v>
          </cell>
          <cell r="D16">
            <v>0</v>
          </cell>
        </row>
        <row r="17">
          <cell r="B17">
            <v>122</v>
          </cell>
          <cell r="C17">
            <v>63</v>
          </cell>
          <cell r="D17">
            <v>137</v>
          </cell>
        </row>
        <row r="18">
          <cell r="B18">
            <v>-35</v>
          </cell>
          <cell r="C18">
            <v>-274</v>
          </cell>
          <cell r="D18">
            <v>-50</v>
          </cell>
        </row>
        <row r="20">
          <cell r="B20">
            <v>1855</v>
          </cell>
          <cell r="C20">
            <v>486</v>
          </cell>
          <cell r="D20">
            <v>992</v>
          </cell>
        </row>
        <row r="22">
          <cell r="B22">
            <v>70</v>
          </cell>
          <cell r="C22">
            <v>114</v>
          </cell>
          <cell r="D22">
            <v>98</v>
          </cell>
        </row>
        <row r="23">
          <cell r="B23">
            <v>-400</v>
          </cell>
          <cell r="C23">
            <v>-415</v>
          </cell>
          <cell r="D23">
            <v>-467</v>
          </cell>
        </row>
        <row r="25">
          <cell r="B25">
            <v>1525</v>
          </cell>
          <cell r="C25">
            <v>185</v>
          </cell>
          <cell r="D25">
            <v>623</v>
          </cell>
        </row>
        <row r="27">
          <cell r="B27">
            <v>-466</v>
          </cell>
          <cell r="C27">
            <v>-26</v>
          </cell>
          <cell r="D27">
            <v>-239</v>
          </cell>
        </row>
        <row r="29">
          <cell r="B29">
            <v>1059</v>
          </cell>
          <cell r="C29">
            <v>159</v>
          </cell>
          <cell r="D29">
            <v>384</v>
          </cell>
        </row>
        <row r="32">
          <cell r="B32">
            <v>5</v>
          </cell>
          <cell r="C32">
            <v>30</v>
          </cell>
          <cell r="D32">
            <v>10</v>
          </cell>
        </row>
        <row r="33">
          <cell r="B33">
            <v>-30</v>
          </cell>
          <cell r="C33">
            <v>32</v>
          </cell>
          <cell r="D33">
            <v>20</v>
          </cell>
        </row>
        <row r="35">
          <cell r="B35">
            <v>1034</v>
          </cell>
          <cell r="C35">
            <v>221</v>
          </cell>
          <cell r="D35">
            <v>414</v>
          </cell>
        </row>
        <row r="37">
          <cell r="B37">
            <v>138</v>
          </cell>
          <cell r="C37">
            <v>190</v>
          </cell>
          <cell r="D37">
            <v>245</v>
          </cell>
        </row>
        <row r="39">
          <cell r="B39">
            <v>1172</v>
          </cell>
          <cell r="C39">
            <v>411</v>
          </cell>
          <cell r="D39">
            <v>659</v>
          </cell>
        </row>
        <row r="42">
          <cell r="B42">
            <v>1169</v>
          </cell>
          <cell r="C42">
            <v>415</v>
          </cell>
          <cell r="D42">
            <v>645</v>
          </cell>
        </row>
        <row r="43">
          <cell r="B43">
            <v>3</v>
          </cell>
          <cell r="C43">
            <v>-4</v>
          </cell>
          <cell r="D43">
            <v>14</v>
          </cell>
        </row>
      </sheetData>
      <sheetData sheetId="99">
        <row r="9">
          <cell r="B9">
            <v>1.13</v>
          </cell>
          <cell r="C9">
            <v>0.25</v>
          </cell>
          <cell r="D9">
            <v>0.44</v>
          </cell>
        </row>
        <row r="10">
          <cell r="B10">
            <v>1.28</v>
          </cell>
          <cell r="C10">
            <v>0.45</v>
          </cell>
          <cell r="D10">
            <v>0.7</v>
          </cell>
        </row>
        <row r="13">
          <cell r="B13">
            <v>1.12</v>
          </cell>
          <cell r="C13">
            <v>0.24</v>
          </cell>
          <cell r="D13">
            <v>0.43</v>
          </cell>
        </row>
        <row r="14">
          <cell r="B14">
            <v>1.27</v>
          </cell>
          <cell r="C14">
            <v>0.45</v>
          </cell>
          <cell r="D14">
            <v>0.7</v>
          </cell>
        </row>
      </sheetData>
      <sheetData sheetId="101">
        <row r="11">
          <cell r="B11">
            <v>6844</v>
          </cell>
          <cell r="D11">
            <v>7217</v>
          </cell>
        </row>
        <row r="12">
          <cell r="B12">
            <v>-4749</v>
          </cell>
          <cell r="D12">
            <v>-4895</v>
          </cell>
        </row>
        <row r="13">
          <cell r="C13">
            <v>2095</v>
          </cell>
          <cell r="E13">
            <v>2322</v>
          </cell>
        </row>
        <row r="14">
          <cell r="C14">
            <v>7158</v>
          </cell>
          <cell r="E14">
            <v>8523</v>
          </cell>
        </row>
        <row r="17">
          <cell r="B17">
            <v>8020</v>
          </cell>
          <cell r="D17">
            <v>9251</v>
          </cell>
        </row>
        <row r="18">
          <cell r="B18">
            <v>-4652</v>
          </cell>
          <cell r="D18">
            <v>-5558</v>
          </cell>
        </row>
        <row r="19">
          <cell r="C19">
            <v>3368</v>
          </cell>
          <cell r="E19">
            <v>3693</v>
          </cell>
        </row>
        <row r="20">
          <cell r="C20">
            <v>177</v>
          </cell>
          <cell r="E20">
            <v>191</v>
          </cell>
        </row>
        <row r="22">
          <cell r="C22">
            <v>157</v>
          </cell>
          <cell r="E22">
            <v>181</v>
          </cell>
        </row>
        <row r="24">
          <cell r="C24">
            <v>462</v>
          </cell>
          <cell r="E24">
            <v>489</v>
          </cell>
        </row>
        <row r="26">
          <cell r="C26">
            <v>15</v>
          </cell>
          <cell r="E26">
            <v>58</v>
          </cell>
        </row>
        <row r="28">
          <cell r="C28">
            <v>2460</v>
          </cell>
          <cell r="E28">
            <v>2758</v>
          </cell>
        </row>
        <row r="30">
          <cell r="C30">
            <v>69</v>
          </cell>
          <cell r="E30">
            <v>68</v>
          </cell>
        </row>
        <row r="32">
          <cell r="C32">
            <v>15961</v>
          </cell>
          <cell r="E32">
            <v>18283</v>
          </cell>
        </row>
        <row r="37">
          <cell r="C37">
            <v>3314</v>
          </cell>
          <cell r="E37">
            <v>3463</v>
          </cell>
        </row>
        <row r="39">
          <cell r="C39">
            <v>125</v>
          </cell>
          <cell r="E39">
            <v>12</v>
          </cell>
        </row>
        <row r="41">
          <cell r="C41">
            <v>411</v>
          </cell>
          <cell r="E41">
            <v>444</v>
          </cell>
        </row>
        <row r="43">
          <cell r="C43">
            <v>192</v>
          </cell>
          <cell r="E43">
            <v>103</v>
          </cell>
        </row>
        <row r="45">
          <cell r="C45">
            <v>140</v>
          </cell>
          <cell r="E45">
            <v>114</v>
          </cell>
        </row>
        <row r="48">
          <cell r="B48">
            <v>4476</v>
          </cell>
          <cell r="D48">
            <v>4727</v>
          </cell>
        </row>
        <row r="49">
          <cell r="B49">
            <v>14</v>
          </cell>
          <cell r="D49">
            <v>16</v>
          </cell>
        </row>
        <row r="50">
          <cell r="B50">
            <v>233</v>
          </cell>
          <cell r="D50">
            <v>239</v>
          </cell>
        </row>
        <row r="51">
          <cell r="C51">
            <v>4723</v>
          </cell>
          <cell r="E51">
            <v>4982</v>
          </cell>
        </row>
        <row r="53">
          <cell r="C53">
            <v>1613</v>
          </cell>
          <cell r="E53">
            <v>1809</v>
          </cell>
        </row>
        <row r="55">
          <cell r="C55">
            <v>1873</v>
          </cell>
          <cell r="E55">
            <v>1766</v>
          </cell>
        </row>
        <row r="57">
          <cell r="C57">
            <v>12391</v>
          </cell>
          <cell r="E57">
            <v>12693</v>
          </cell>
        </row>
        <row r="59">
          <cell r="C59">
            <v>28352</v>
          </cell>
          <cell r="E59">
            <v>30976</v>
          </cell>
        </row>
      </sheetData>
      <sheetData sheetId="102">
        <row r="14">
          <cell r="B14">
            <v>187</v>
          </cell>
          <cell r="D14">
            <v>186</v>
          </cell>
        </row>
        <row r="15">
          <cell r="B15">
            <v>2181</v>
          </cell>
          <cell r="D15">
            <v>2669</v>
          </cell>
        </row>
        <row r="16">
          <cell r="B16">
            <v>8790</v>
          </cell>
          <cell r="D16">
            <v>8040</v>
          </cell>
        </row>
        <row r="17">
          <cell r="B17">
            <v>13</v>
          </cell>
          <cell r="D17">
            <v>4</v>
          </cell>
        </row>
        <row r="18">
          <cell r="B18">
            <v>229</v>
          </cell>
          <cell r="D18">
            <v>1058</v>
          </cell>
        </row>
        <row r="19">
          <cell r="B19">
            <v>27</v>
          </cell>
          <cell r="D19">
            <v>56</v>
          </cell>
        </row>
        <row r="20">
          <cell r="B20">
            <v>-13</v>
          </cell>
          <cell r="D20">
            <v>12</v>
          </cell>
        </row>
        <row r="21">
          <cell r="B21">
            <v>-547</v>
          </cell>
          <cell r="D21">
            <v>-363</v>
          </cell>
        </row>
        <row r="22">
          <cell r="C22">
            <v>10867</v>
          </cell>
          <cell r="E22">
            <v>11662</v>
          </cell>
        </row>
        <row r="24">
          <cell r="C24">
            <v>101</v>
          </cell>
          <cell r="E24">
            <v>118</v>
          </cell>
        </row>
        <row r="26">
          <cell r="C26">
            <v>10968</v>
          </cell>
          <cell r="E26">
            <v>11780</v>
          </cell>
        </row>
        <row r="30">
          <cell r="C30">
            <v>3712</v>
          </cell>
          <cell r="E30">
            <v>4095</v>
          </cell>
        </row>
        <row r="31">
          <cell r="C31">
            <v>551</v>
          </cell>
          <cell r="E31">
            <v>695</v>
          </cell>
        </row>
        <row r="32">
          <cell r="C32">
            <v>2500</v>
          </cell>
          <cell r="E32">
            <v>2392</v>
          </cell>
        </row>
        <row r="33">
          <cell r="C33">
            <v>107</v>
          </cell>
          <cell r="E33">
            <v>164</v>
          </cell>
        </row>
        <row r="34">
          <cell r="C34">
            <v>1838</v>
          </cell>
          <cell r="E34">
            <v>1782</v>
          </cell>
        </row>
        <row r="36">
          <cell r="C36">
            <v>8708</v>
          </cell>
          <cell r="E36">
            <v>9128</v>
          </cell>
        </row>
        <row r="40">
          <cell r="C40">
            <v>392</v>
          </cell>
          <cell r="E40">
            <v>1665</v>
          </cell>
        </row>
        <row r="41">
          <cell r="C41">
            <v>306</v>
          </cell>
          <cell r="E41">
            <v>238</v>
          </cell>
        </row>
        <row r="42">
          <cell r="C42">
            <v>102</v>
          </cell>
          <cell r="E42">
            <v>116</v>
          </cell>
        </row>
        <row r="44">
          <cell r="B44">
            <v>2495</v>
          </cell>
          <cell r="D44">
            <v>2669</v>
          </cell>
        </row>
        <row r="45">
          <cell r="B45">
            <v>4</v>
          </cell>
          <cell r="D45">
            <v>4</v>
          </cell>
        </row>
        <row r="46">
          <cell r="C46">
            <v>2499</v>
          </cell>
          <cell r="E46">
            <v>2673</v>
          </cell>
        </row>
        <row r="47">
          <cell r="C47">
            <v>2692</v>
          </cell>
          <cell r="E47">
            <v>2863</v>
          </cell>
        </row>
        <row r="48">
          <cell r="C48">
            <v>945</v>
          </cell>
          <cell r="E48">
            <v>833</v>
          </cell>
        </row>
        <row r="50">
          <cell r="C50">
            <v>349</v>
          </cell>
          <cell r="E50">
            <v>407</v>
          </cell>
        </row>
        <row r="52">
          <cell r="C52">
            <v>1391</v>
          </cell>
          <cell r="E52">
            <v>1273</v>
          </cell>
        </row>
        <row r="54">
          <cell r="C54">
            <v>8676</v>
          </cell>
          <cell r="E54">
            <v>10068</v>
          </cell>
        </row>
        <row r="56">
          <cell r="C56">
            <v>28352</v>
          </cell>
          <cell r="E56">
            <v>30976</v>
          </cell>
        </row>
      </sheetData>
      <sheetData sheetId="103">
        <row r="8">
          <cell r="B8">
            <v>1172</v>
          </cell>
          <cell r="C8">
            <v>411</v>
          </cell>
          <cell r="D8">
            <v>659</v>
          </cell>
        </row>
        <row r="9">
          <cell r="B9">
            <v>-138</v>
          </cell>
          <cell r="C9">
            <v>-190</v>
          </cell>
          <cell r="D9">
            <v>-245</v>
          </cell>
        </row>
        <row r="11">
          <cell r="B11">
            <v>1177</v>
          </cell>
          <cell r="C11">
            <v>1187</v>
          </cell>
          <cell r="D11">
            <v>1281</v>
          </cell>
        </row>
        <row r="12">
          <cell r="B12">
            <v>38</v>
          </cell>
          <cell r="C12">
            <v>21</v>
          </cell>
          <cell r="D12">
            <v>48</v>
          </cell>
        </row>
        <row r="13">
          <cell r="B13">
            <v>-54</v>
          </cell>
          <cell r="C13">
            <v>-83</v>
          </cell>
          <cell r="D13">
            <v>-110</v>
          </cell>
        </row>
        <row r="14">
          <cell r="B14">
            <v>-54</v>
          </cell>
          <cell r="C14">
            <v>-39</v>
          </cell>
          <cell r="D14">
            <v>-48</v>
          </cell>
        </row>
        <row r="15">
          <cell r="B15">
            <v>258</v>
          </cell>
          <cell r="C15">
            <v>231</v>
          </cell>
          <cell r="D15">
            <v>278</v>
          </cell>
        </row>
        <row r="16">
          <cell r="B16">
            <v>466</v>
          </cell>
          <cell r="C16">
            <v>26</v>
          </cell>
          <cell r="D16">
            <v>239</v>
          </cell>
        </row>
        <row r="17">
          <cell r="B17">
            <v>25</v>
          </cell>
          <cell r="C17">
            <v>-62</v>
          </cell>
          <cell r="D17">
            <v>-10</v>
          </cell>
        </row>
        <row r="18">
          <cell r="B18">
            <v>-1167</v>
          </cell>
          <cell r="C18">
            <v>312</v>
          </cell>
          <cell r="D18">
            <v>67</v>
          </cell>
        </row>
        <row r="19">
          <cell r="B19">
            <v>-486</v>
          </cell>
          <cell r="C19">
            <v>-75</v>
          </cell>
          <cell r="D19">
            <v>161</v>
          </cell>
        </row>
        <row r="20">
          <cell r="B20">
            <v>-165</v>
          </cell>
          <cell r="C20">
            <v>-77</v>
          </cell>
          <cell r="D20">
            <v>22</v>
          </cell>
        </row>
        <row r="21">
          <cell r="B21">
            <v>-516</v>
          </cell>
          <cell r="C21">
            <v>464</v>
          </cell>
          <cell r="D21">
            <v>-116</v>
          </cell>
        </row>
        <row r="22">
          <cell r="B22">
            <v>-264</v>
          </cell>
          <cell r="C22">
            <v>-412</v>
          </cell>
          <cell r="D22">
            <v>-135</v>
          </cell>
        </row>
        <row r="23">
          <cell r="B23">
            <v>-194</v>
          </cell>
          <cell r="C23">
            <v>640</v>
          </cell>
          <cell r="D23">
            <v>-278</v>
          </cell>
        </row>
        <row r="24">
          <cell r="B24">
            <v>299</v>
          </cell>
          <cell r="C24">
            <v>-242</v>
          </cell>
          <cell r="D24">
            <v>-99</v>
          </cell>
        </row>
        <row r="25">
          <cell r="B25">
            <v>-267</v>
          </cell>
          <cell r="C25">
            <v>-232</v>
          </cell>
          <cell r="D25">
            <v>-265</v>
          </cell>
        </row>
        <row r="26">
          <cell r="B26">
            <v>52</v>
          </cell>
          <cell r="C26">
            <v>38</v>
          </cell>
          <cell r="D26">
            <v>48</v>
          </cell>
        </row>
        <row r="27">
          <cell r="B27">
            <v>6</v>
          </cell>
          <cell r="C27">
            <v>41</v>
          </cell>
          <cell r="D27">
            <v>17</v>
          </cell>
        </row>
        <row r="28">
          <cell r="B28">
            <v>-7</v>
          </cell>
          <cell r="C28">
            <v>0</v>
          </cell>
          <cell r="D28">
            <v>0</v>
          </cell>
        </row>
        <row r="29">
          <cell r="B29">
            <v>-436</v>
          </cell>
          <cell r="C29">
            <v>-344</v>
          </cell>
          <cell r="D29">
            <v>-280</v>
          </cell>
        </row>
        <row r="30">
          <cell r="B30">
            <v>912</v>
          </cell>
          <cell r="C30">
            <v>1303</v>
          </cell>
          <cell r="D30">
            <v>1167</v>
          </cell>
        </row>
        <row r="33">
          <cell r="B33">
            <v>-830</v>
          </cell>
          <cell r="C33">
            <v>-806</v>
          </cell>
          <cell r="D33">
            <v>-842</v>
          </cell>
        </row>
        <row r="34">
          <cell r="B34">
            <v>-49</v>
          </cell>
          <cell r="C34">
            <v>-114</v>
          </cell>
          <cell r="D34">
            <v>-121</v>
          </cell>
        </row>
        <row r="35">
          <cell r="B35">
            <v>-326</v>
          </cell>
          <cell r="C35">
            <v>-295</v>
          </cell>
          <cell r="D35">
            <v>-314</v>
          </cell>
        </row>
        <row r="36">
          <cell r="B36">
            <v>-482</v>
          </cell>
          <cell r="C36">
            <v>-437</v>
          </cell>
          <cell r="D36">
            <v>-522</v>
          </cell>
        </row>
        <row r="37">
          <cell r="B37">
            <v>27</v>
          </cell>
          <cell r="C37">
            <v>40</v>
          </cell>
          <cell r="D37">
            <v>115</v>
          </cell>
        </row>
        <row r="38">
          <cell r="B38">
            <v>-101</v>
          </cell>
          <cell r="C38">
            <v>-7</v>
          </cell>
          <cell r="D38">
            <v>-72</v>
          </cell>
        </row>
        <row r="39">
          <cell r="B39">
            <v>-13</v>
          </cell>
          <cell r="C39">
            <v>-81</v>
          </cell>
          <cell r="D39">
            <v>-21</v>
          </cell>
        </row>
        <row r="40">
          <cell r="B40">
            <v>14</v>
          </cell>
          <cell r="C40">
            <v>107</v>
          </cell>
          <cell r="D40">
            <v>53</v>
          </cell>
        </row>
        <row r="41">
          <cell r="B41">
            <v>-11</v>
          </cell>
          <cell r="C41">
            <v>-177</v>
          </cell>
          <cell r="D41">
            <v>-1116</v>
          </cell>
        </row>
        <row r="42">
          <cell r="B42">
            <v>79</v>
          </cell>
          <cell r="C42">
            <v>-20</v>
          </cell>
          <cell r="D42">
            <v>57</v>
          </cell>
        </row>
        <row r="43">
          <cell r="B43">
            <v>-862</v>
          </cell>
          <cell r="C43">
            <v>-984</v>
          </cell>
          <cell r="D43">
            <v>-1941</v>
          </cell>
        </row>
        <row r="46">
          <cell r="B46">
            <v>-285</v>
          </cell>
          <cell r="C46">
            <v>-37</v>
          </cell>
          <cell r="D46">
            <v>1241</v>
          </cell>
        </row>
        <row r="47">
          <cell r="B47">
            <v>-186</v>
          </cell>
          <cell r="C47">
            <v>-333</v>
          </cell>
          <cell r="D47">
            <v>-104</v>
          </cell>
        </row>
        <row r="48">
          <cell r="B48">
            <v>64</v>
          </cell>
          <cell r="C48">
            <v>69</v>
          </cell>
          <cell r="D48">
            <v>94</v>
          </cell>
        </row>
        <row r="49">
          <cell r="B49">
            <v>107</v>
          </cell>
          <cell r="C49">
            <v>117</v>
          </cell>
          <cell r="D49">
            <v>81</v>
          </cell>
        </row>
        <row r="50">
          <cell r="B50">
            <v>-669</v>
          </cell>
          <cell r="C50">
            <v>-713</v>
          </cell>
          <cell r="D50">
            <v>-506</v>
          </cell>
        </row>
        <row r="51">
          <cell r="B51">
            <v>-272</v>
          </cell>
          <cell r="C51">
            <v>-292</v>
          </cell>
          <cell r="D51">
            <v>-298</v>
          </cell>
        </row>
        <row r="52">
          <cell r="B52">
            <v>-1241</v>
          </cell>
          <cell r="C52">
            <v>-1189</v>
          </cell>
          <cell r="D52">
            <v>508</v>
          </cell>
        </row>
        <row r="54">
          <cell r="B54">
            <v>-1191</v>
          </cell>
          <cell r="C54">
            <v>-870</v>
          </cell>
          <cell r="D54">
            <v>-266</v>
          </cell>
        </row>
      </sheetData>
      <sheetData sheetId="104">
        <row r="8">
          <cell r="B8">
            <v>-68</v>
          </cell>
          <cell r="C8">
            <v>105</v>
          </cell>
          <cell r="D8">
            <v>79</v>
          </cell>
        </row>
        <row r="9">
          <cell r="B9">
            <v>-47</v>
          </cell>
          <cell r="C9">
            <v>88</v>
          </cell>
          <cell r="D9">
            <v>0</v>
          </cell>
        </row>
        <row r="10">
          <cell r="B10">
            <v>-115</v>
          </cell>
          <cell r="C10">
            <v>193</v>
          </cell>
          <cell r="D10">
            <v>79</v>
          </cell>
        </row>
        <row r="12">
          <cell r="B12">
            <v>-1306</v>
          </cell>
          <cell r="C12">
            <v>-677</v>
          </cell>
          <cell r="D12">
            <v>-187</v>
          </cell>
        </row>
        <row r="14">
          <cell r="B14">
            <v>-63</v>
          </cell>
          <cell r="C14">
            <v>85</v>
          </cell>
          <cell r="D14">
            <v>80</v>
          </cell>
        </row>
        <row r="15">
          <cell r="B15">
            <v>3834</v>
          </cell>
          <cell r="C15">
            <v>2465</v>
          </cell>
          <cell r="D15">
            <v>1873</v>
          </cell>
        </row>
        <row r="16">
          <cell r="B16">
            <v>2465</v>
          </cell>
          <cell r="C16">
            <v>1873</v>
          </cell>
          <cell r="D16">
            <v>1766</v>
          </cell>
        </row>
      </sheetData>
      <sheetData sheetId="106">
        <row r="8">
          <cell r="B8">
            <v>191</v>
          </cell>
          <cell r="C8">
            <v>1304</v>
          </cell>
          <cell r="D8">
            <v>10724</v>
          </cell>
          <cell r="E8">
            <v>54</v>
          </cell>
          <cell r="F8">
            <v>-93</v>
          </cell>
          <cell r="G8">
            <v>54</v>
          </cell>
          <cell r="H8">
            <v>20</v>
          </cell>
          <cell r="I8">
            <v>-1103</v>
          </cell>
          <cell r="J8">
            <v>11151</v>
          </cell>
          <cell r="K8">
            <v>34</v>
          </cell>
          <cell r="L8">
            <v>11185</v>
          </cell>
        </row>
        <row r="10">
          <cell r="D10">
            <v>1262</v>
          </cell>
          <cell r="E10">
            <v>-31</v>
          </cell>
          <cell r="F10">
            <v>-476</v>
          </cell>
          <cell r="G10">
            <v>1</v>
          </cell>
          <cell r="H10">
            <v>4</v>
          </cell>
          <cell r="I10">
            <v>0</v>
          </cell>
          <cell r="J10">
            <v>760</v>
          </cell>
          <cell r="K10">
            <v>3</v>
          </cell>
          <cell r="L10">
            <v>763</v>
          </cell>
        </row>
        <row r="11">
          <cell r="B11">
            <v>4</v>
          </cell>
          <cell r="C11">
            <v>402</v>
          </cell>
          <cell r="D11">
            <v>-678</v>
          </cell>
          <cell r="J11">
            <v>-272</v>
          </cell>
          <cell r="L11">
            <v>-272</v>
          </cell>
        </row>
        <row r="12">
          <cell r="D12">
            <v>0</v>
          </cell>
          <cell r="J12">
            <v>0</v>
          </cell>
          <cell r="K12">
            <v>-24</v>
          </cell>
          <cell r="L12">
            <v>-24</v>
          </cell>
        </row>
        <row r="13">
          <cell r="B13">
            <v>-7</v>
          </cell>
          <cell r="D13">
            <v>-780</v>
          </cell>
          <cell r="I13">
            <v>787</v>
          </cell>
          <cell r="J13">
            <v>0</v>
          </cell>
          <cell r="L13">
            <v>0</v>
          </cell>
        </row>
        <row r="14">
          <cell r="D14">
            <v>-38</v>
          </cell>
          <cell r="I14">
            <v>-631</v>
          </cell>
          <cell r="J14">
            <v>-669</v>
          </cell>
          <cell r="L14">
            <v>-669</v>
          </cell>
        </row>
        <row r="15">
          <cell r="C15">
            <v>-36</v>
          </cell>
          <cell r="D15">
            <v>-75</v>
          </cell>
          <cell r="I15">
            <v>229</v>
          </cell>
          <cell r="J15">
            <v>118</v>
          </cell>
          <cell r="L15">
            <v>118</v>
          </cell>
        </row>
        <row r="16">
          <cell r="C16">
            <v>105</v>
          </cell>
          <cell r="J16">
            <v>105</v>
          </cell>
          <cell r="L16">
            <v>105</v>
          </cell>
        </row>
        <row r="17">
          <cell r="C17">
            <v>21</v>
          </cell>
          <cell r="J17">
            <v>21</v>
          </cell>
          <cell r="L17">
            <v>21</v>
          </cell>
        </row>
        <row r="19">
          <cell r="B19">
            <v>188</v>
          </cell>
          <cell r="C19">
            <v>1796</v>
          </cell>
          <cell r="D19">
            <v>10415</v>
          </cell>
          <cell r="E19">
            <v>23</v>
          </cell>
          <cell r="F19">
            <v>-569</v>
          </cell>
          <cell r="G19">
            <v>55</v>
          </cell>
          <cell r="H19">
            <v>24</v>
          </cell>
          <cell r="I19">
            <v>-718</v>
          </cell>
          <cell r="J19">
            <v>11214</v>
          </cell>
          <cell r="K19">
            <v>13</v>
          </cell>
          <cell r="L19">
            <v>11227</v>
          </cell>
        </row>
        <row r="21">
          <cell r="D21">
            <v>-258</v>
          </cell>
          <cell r="E21">
            <v>-10</v>
          </cell>
          <cell r="F21">
            <v>798</v>
          </cell>
          <cell r="G21">
            <v>-28</v>
          </cell>
          <cell r="H21">
            <v>-37</v>
          </cell>
          <cell r="I21">
            <v>0</v>
          </cell>
          <cell r="J21">
            <v>465</v>
          </cell>
          <cell r="K21">
            <v>-4</v>
          </cell>
          <cell r="L21">
            <v>461</v>
          </cell>
        </row>
        <row r="22">
          <cell r="B22">
            <v>3</v>
          </cell>
          <cell r="C22">
            <v>433</v>
          </cell>
          <cell r="D22">
            <v>-729</v>
          </cell>
          <cell r="J22">
            <v>-293</v>
          </cell>
          <cell r="L22">
            <v>-293</v>
          </cell>
        </row>
        <row r="23">
          <cell r="D23">
            <v>0</v>
          </cell>
          <cell r="J23">
            <v>0</v>
          </cell>
          <cell r="K23">
            <v>92</v>
          </cell>
          <cell r="L23">
            <v>92</v>
          </cell>
        </row>
        <row r="24">
          <cell r="B24">
            <v>-4</v>
          </cell>
          <cell r="D24">
            <v>-529</v>
          </cell>
          <cell r="I24">
            <v>533</v>
          </cell>
          <cell r="J24">
            <v>0</v>
          </cell>
          <cell r="L24">
            <v>0</v>
          </cell>
        </row>
        <row r="25">
          <cell r="D25">
            <v>-26</v>
          </cell>
          <cell r="I25">
            <v>-688</v>
          </cell>
          <cell r="J25">
            <v>-714</v>
          </cell>
          <cell r="L25">
            <v>-714</v>
          </cell>
        </row>
        <row r="26">
          <cell r="C26">
            <v>-127</v>
          </cell>
          <cell r="D26">
            <v>-83</v>
          </cell>
          <cell r="I26">
            <v>326</v>
          </cell>
          <cell r="J26">
            <v>116</v>
          </cell>
          <cell r="L26">
            <v>116</v>
          </cell>
        </row>
        <row r="27">
          <cell r="C27">
            <v>88</v>
          </cell>
          <cell r="J27">
            <v>88</v>
          </cell>
          <cell r="L27">
            <v>88</v>
          </cell>
        </row>
        <row r="28">
          <cell r="C28">
            <v>-9</v>
          </cell>
          <cell r="J28">
            <v>-9</v>
          </cell>
          <cell r="L28">
            <v>-9</v>
          </cell>
        </row>
        <row r="30">
          <cell r="B30">
            <v>187</v>
          </cell>
          <cell r="C30">
            <v>2181</v>
          </cell>
          <cell r="D30">
            <v>8790</v>
          </cell>
          <cell r="E30">
            <v>13</v>
          </cell>
          <cell r="F30">
            <v>229</v>
          </cell>
          <cell r="G30">
            <v>27</v>
          </cell>
          <cell r="H30">
            <v>-13</v>
          </cell>
          <cell r="I30">
            <v>-547</v>
          </cell>
          <cell r="J30">
            <v>10867</v>
          </cell>
          <cell r="K30">
            <v>101</v>
          </cell>
          <cell r="L30">
            <v>10968</v>
          </cell>
        </row>
        <row r="32">
          <cell r="D32">
            <v>562</v>
          </cell>
          <cell r="E32">
            <v>-9</v>
          </cell>
          <cell r="F32">
            <v>829</v>
          </cell>
          <cell r="G32">
            <v>29</v>
          </cell>
          <cell r="H32">
            <v>25</v>
          </cell>
          <cell r="I32">
            <v>0</v>
          </cell>
          <cell r="J32">
            <v>1436</v>
          </cell>
          <cell r="K32">
            <v>14</v>
          </cell>
          <cell r="L32">
            <v>1450</v>
          </cell>
        </row>
        <row r="33">
          <cell r="B33">
            <v>3</v>
          </cell>
          <cell r="C33">
            <v>429</v>
          </cell>
          <cell r="D33">
            <v>-730</v>
          </cell>
          <cell r="J33">
            <v>-298</v>
          </cell>
          <cell r="L33">
            <v>-298</v>
          </cell>
        </row>
        <row r="34">
          <cell r="K34">
            <v>3</v>
          </cell>
          <cell r="L34">
            <v>3</v>
          </cell>
        </row>
        <row r="35">
          <cell r="B35">
            <v>-4</v>
          </cell>
          <cell r="D35">
            <v>-513</v>
          </cell>
          <cell r="I35">
            <v>517</v>
          </cell>
          <cell r="J35">
            <v>0</v>
          </cell>
          <cell r="L35">
            <v>0</v>
          </cell>
        </row>
        <row r="36">
          <cell r="D36">
            <v>-12</v>
          </cell>
          <cell r="I36">
            <v>-495</v>
          </cell>
          <cell r="J36">
            <v>-507</v>
          </cell>
          <cell r="L36">
            <v>-507</v>
          </cell>
        </row>
        <row r="37">
          <cell r="C37">
            <v>-23</v>
          </cell>
          <cell r="D37">
            <v>-57</v>
          </cell>
          <cell r="I37">
            <v>162</v>
          </cell>
          <cell r="J37">
            <v>82</v>
          </cell>
          <cell r="L37">
            <v>82</v>
          </cell>
        </row>
        <row r="38">
          <cell r="C38">
            <v>101</v>
          </cell>
          <cell r="J38">
            <v>101</v>
          </cell>
          <cell r="L38">
            <v>101</v>
          </cell>
        </row>
        <row r="39">
          <cell r="C39">
            <v>-19</v>
          </cell>
          <cell r="J39">
            <v>-19</v>
          </cell>
          <cell r="L39">
            <v>-19</v>
          </cell>
        </row>
        <row r="41">
          <cell r="B41">
            <v>186</v>
          </cell>
          <cell r="C41">
            <v>2669</v>
          </cell>
          <cell r="D41">
            <v>8040</v>
          </cell>
          <cell r="E41">
            <v>4</v>
          </cell>
          <cell r="F41">
            <v>1058</v>
          </cell>
          <cell r="G41">
            <v>56</v>
          </cell>
          <cell r="H41">
            <v>12</v>
          </cell>
          <cell r="I41">
            <v>-363</v>
          </cell>
          <cell r="J41">
            <v>11662</v>
          </cell>
          <cell r="K41">
            <v>118</v>
          </cell>
          <cell r="L41">
            <v>11780</v>
          </cell>
        </row>
      </sheetData>
      <sheetData sheetId="107">
        <row r="9">
          <cell r="B9">
            <v>10912</v>
          </cell>
          <cell r="C9">
            <v>10933</v>
          </cell>
          <cell r="D9">
            <v>-1073</v>
          </cell>
          <cell r="E9">
            <v>819</v>
          </cell>
          <cell r="F9">
            <v>0.075</v>
          </cell>
          <cell r="G9">
            <v>81</v>
          </cell>
        </row>
        <row r="10">
          <cell r="B10">
            <v>5347</v>
          </cell>
          <cell r="C10">
            <v>5360</v>
          </cell>
          <cell r="D10">
            <v>-301</v>
          </cell>
          <cell r="E10">
            <v>621</v>
          </cell>
          <cell r="F10">
            <v>0.116</v>
          </cell>
          <cell r="G10">
            <v>589</v>
          </cell>
        </row>
        <row r="11">
          <cell r="B11">
            <v>7411</v>
          </cell>
          <cell r="C11">
            <v>7454</v>
          </cell>
          <cell r="D11">
            <v>-315</v>
          </cell>
          <cell r="E11">
            <v>486</v>
          </cell>
          <cell r="F11">
            <v>0.066</v>
          </cell>
          <cell r="G11">
            <v>642</v>
          </cell>
        </row>
        <row r="12">
          <cell r="B12">
            <v>574</v>
          </cell>
          <cell r="C12">
            <v>777</v>
          </cell>
          <cell r="D12">
            <v>-238</v>
          </cell>
          <cell r="E12">
            <v>-934</v>
          </cell>
          <cell r="F12">
            <v>0</v>
          </cell>
          <cell r="G12">
            <v>-2086</v>
          </cell>
        </row>
        <row r="13">
          <cell r="C13">
            <v>-280</v>
          </cell>
        </row>
        <row r="14">
          <cell r="B14">
            <v>24244</v>
          </cell>
          <cell r="C14">
            <v>24244</v>
          </cell>
          <cell r="D14">
            <v>-1927</v>
          </cell>
          <cell r="E14">
            <v>992</v>
          </cell>
          <cell r="F14">
            <v>0.041</v>
          </cell>
          <cell r="G14">
            <v>-774</v>
          </cell>
        </row>
        <row r="17">
          <cell r="B17">
            <v>9186</v>
          </cell>
          <cell r="C17">
            <v>9209</v>
          </cell>
          <cell r="D17">
            <v>-822</v>
          </cell>
          <cell r="E17">
            <v>456</v>
          </cell>
          <cell r="F17">
            <v>0.05</v>
          </cell>
          <cell r="G17">
            <v>910</v>
          </cell>
        </row>
        <row r="18">
          <cell r="B18">
            <v>4731</v>
          </cell>
          <cell r="C18">
            <v>4739</v>
          </cell>
          <cell r="D18">
            <v>-263</v>
          </cell>
          <cell r="E18">
            <v>520</v>
          </cell>
          <cell r="F18">
            <v>0.11</v>
          </cell>
          <cell r="G18">
            <v>553</v>
          </cell>
        </row>
        <row r="19">
          <cell r="B19">
            <v>6869</v>
          </cell>
          <cell r="C19">
            <v>6927</v>
          </cell>
          <cell r="D19">
            <v>-330</v>
          </cell>
          <cell r="E19">
            <v>185</v>
          </cell>
          <cell r="F19">
            <v>0.027</v>
          </cell>
          <cell r="G19">
            <v>442</v>
          </cell>
        </row>
        <row r="20">
          <cell r="B20">
            <v>605</v>
          </cell>
          <cell r="C20">
            <v>934</v>
          </cell>
          <cell r="D20">
            <v>-220</v>
          </cell>
          <cell r="E20">
            <v>-675</v>
          </cell>
          <cell r="F20">
            <v>0</v>
          </cell>
          <cell r="G20">
            <v>-1586</v>
          </cell>
        </row>
        <row r="21">
          <cell r="C21">
            <v>-418</v>
          </cell>
        </row>
        <row r="22">
          <cell r="B22">
            <v>21391</v>
          </cell>
          <cell r="C22">
            <v>21391</v>
          </cell>
          <cell r="D22">
            <v>-1635</v>
          </cell>
          <cell r="E22">
            <v>486</v>
          </cell>
          <cell r="F22">
            <v>0.023</v>
          </cell>
          <cell r="G22">
            <v>319</v>
          </cell>
        </row>
        <row r="25">
          <cell r="B25">
            <v>9575</v>
          </cell>
          <cell r="C25">
            <v>9600</v>
          </cell>
          <cell r="D25">
            <v>-810</v>
          </cell>
          <cell r="E25">
            <v>1315</v>
          </cell>
          <cell r="F25">
            <v>0.137</v>
          </cell>
          <cell r="G25">
            <v>1292</v>
          </cell>
        </row>
        <row r="26">
          <cell r="B26">
            <v>4605</v>
          </cell>
          <cell r="C26">
            <v>4622</v>
          </cell>
          <cell r="D26">
            <v>-268</v>
          </cell>
          <cell r="E26">
            <v>429</v>
          </cell>
          <cell r="F26">
            <v>0.093</v>
          </cell>
          <cell r="G26">
            <v>480</v>
          </cell>
        </row>
        <row r="27">
          <cell r="B27">
            <v>7145</v>
          </cell>
          <cell r="C27">
            <v>7211</v>
          </cell>
          <cell r="D27">
            <v>-313</v>
          </cell>
          <cell r="E27">
            <v>413</v>
          </cell>
          <cell r="F27">
            <v>0.058</v>
          </cell>
          <cell r="G27">
            <v>418</v>
          </cell>
        </row>
        <row r="28">
          <cell r="B28">
            <v>665</v>
          </cell>
          <cell r="C28">
            <v>977</v>
          </cell>
          <cell r="D28">
            <v>-268</v>
          </cell>
          <cell r="E28">
            <v>-302</v>
          </cell>
          <cell r="F28">
            <v>0</v>
          </cell>
          <cell r="G28">
            <v>-2140</v>
          </cell>
        </row>
        <row r="29">
          <cell r="C29">
            <v>-420</v>
          </cell>
        </row>
        <row r="30">
          <cell r="B30">
            <v>21990</v>
          </cell>
          <cell r="C30">
            <v>21990</v>
          </cell>
          <cell r="D30">
            <v>-1659</v>
          </cell>
          <cell r="E30">
            <v>1855</v>
          </cell>
          <cell r="F30">
            <v>0.084</v>
          </cell>
          <cell r="G30">
            <v>50</v>
          </cell>
        </row>
      </sheetData>
      <sheetData sheetId="108">
        <row r="9">
          <cell r="B9">
            <v>13363</v>
          </cell>
          <cell r="C9">
            <v>9212</v>
          </cell>
          <cell r="D9">
            <v>4095</v>
          </cell>
          <cell r="E9">
            <v>2343</v>
          </cell>
          <cell r="F9">
            <v>8587</v>
          </cell>
          <cell r="G9">
            <v>-618</v>
          </cell>
          <cell r="H9">
            <v>154</v>
          </cell>
        </row>
        <row r="10">
          <cell r="B10">
            <v>3080</v>
          </cell>
          <cell r="C10">
            <v>1453</v>
          </cell>
          <cell r="D10">
            <v>1627</v>
          </cell>
          <cell r="E10">
            <v>853</v>
          </cell>
          <cell r="F10">
            <v>1658</v>
          </cell>
          <cell r="G10">
            <v>-205</v>
          </cell>
          <cell r="H10">
            <v>107</v>
          </cell>
        </row>
        <row r="11">
          <cell r="B11">
            <v>5875</v>
          </cell>
          <cell r="C11">
            <v>3813</v>
          </cell>
          <cell r="D11">
            <v>2043</v>
          </cell>
          <cell r="E11">
            <v>1442</v>
          </cell>
          <cell r="F11">
            <v>3303</v>
          </cell>
          <cell r="G11">
            <v>-281</v>
          </cell>
          <cell r="H11">
            <v>88</v>
          </cell>
        </row>
        <row r="12">
          <cell r="B12">
            <v>6849</v>
          </cell>
          <cell r="C12">
            <v>-3382</v>
          </cell>
          <cell r="D12">
            <v>5264</v>
          </cell>
          <cell r="E12">
            <v>89</v>
          </cell>
          <cell r="F12">
            <v>990</v>
          </cell>
          <cell r="G12">
            <v>-177</v>
          </cell>
          <cell r="H12">
            <v>173</v>
          </cell>
        </row>
        <row r="13">
          <cell r="B13">
            <v>29167</v>
          </cell>
          <cell r="C13">
            <v>11096</v>
          </cell>
          <cell r="D13">
            <v>13029</v>
          </cell>
          <cell r="E13">
            <v>4727</v>
          </cell>
          <cell r="F13">
            <v>14538</v>
          </cell>
          <cell r="G13">
            <v>-1281</v>
          </cell>
          <cell r="H13">
            <v>522</v>
          </cell>
        </row>
        <row r="14">
          <cell r="B14">
            <v>1809</v>
          </cell>
          <cell r="C14" t="str">
            <v/>
          </cell>
          <cell r="D14">
            <v>407</v>
          </cell>
        </row>
        <row r="15">
          <cell r="B15">
            <v>30976</v>
          </cell>
          <cell r="D15">
            <v>13436</v>
          </cell>
        </row>
        <row r="18">
          <cell r="B18">
            <v>11274</v>
          </cell>
          <cell r="C18">
            <v>7565</v>
          </cell>
          <cell r="D18">
            <v>3629</v>
          </cell>
          <cell r="E18">
            <v>2112</v>
          </cell>
          <cell r="F18">
            <v>6934</v>
          </cell>
          <cell r="G18">
            <v>-480</v>
          </cell>
          <cell r="H18">
            <v>127</v>
          </cell>
        </row>
        <row r="19">
          <cell r="B19">
            <v>3049</v>
          </cell>
          <cell r="C19">
            <v>1353</v>
          </cell>
          <cell r="D19">
            <v>1696</v>
          </cell>
          <cell r="E19">
            <v>791</v>
          </cell>
          <cell r="F19">
            <v>1647</v>
          </cell>
          <cell r="G19">
            <v>-198</v>
          </cell>
          <cell r="H19">
            <v>109</v>
          </cell>
        </row>
        <row r="20">
          <cell r="B20">
            <v>5739</v>
          </cell>
          <cell r="C20">
            <v>3638</v>
          </cell>
          <cell r="D20">
            <v>2081</v>
          </cell>
          <cell r="E20">
            <v>1438</v>
          </cell>
          <cell r="F20">
            <v>3167</v>
          </cell>
          <cell r="G20">
            <v>-351</v>
          </cell>
          <cell r="H20">
            <v>84</v>
          </cell>
        </row>
        <row r="21">
          <cell r="B21">
            <v>6677</v>
          </cell>
          <cell r="C21">
            <v>-3718</v>
          </cell>
          <cell r="D21">
            <v>5525</v>
          </cell>
          <cell r="E21">
            <v>135</v>
          </cell>
          <cell r="F21">
            <v>873</v>
          </cell>
          <cell r="G21">
            <v>-158</v>
          </cell>
          <cell r="H21">
            <v>117</v>
          </cell>
        </row>
        <row r="22">
          <cell r="B22">
            <v>26739</v>
          </cell>
          <cell r="C22">
            <v>8838</v>
          </cell>
          <cell r="D22">
            <v>12931</v>
          </cell>
          <cell r="E22">
            <v>4476</v>
          </cell>
          <cell r="F22">
            <v>12621</v>
          </cell>
          <cell r="G22">
            <v>-1187</v>
          </cell>
          <cell r="H22">
            <v>437</v>
          </cell>
        </row>
        <row r="23">
          <cell r="B23">
            <v>1613</v>
          </cell>
          <cell r="D23">
            <v>349</v>
          </cell>
        </row>
        <row r="24">
          <cell r="B24">
            <v>28352</v>
          </cell>
          <cell r="D24">
            <v>13280</v>
          </cell>
        </row>
        <row r="27">
          <cell r="B27">
            <v>10465</v>
          </cell>
          <cell r="C27">
            <v>7437</v>
          </cell>
          <cell r="D27">
            <v>2943</v>
          </cell>
          <cell r="E27">
            <v>1978</v>
          </cell>
          <cell r="F27">
            <v>6467</v>
          </cell>
          <cell r="G27">
            <v>-517</v>
          </cell>
          <cell r="H27">
            <v>132</v>
          </cell>
        </row>
        <row r="28">
          <cell r="B28">
            <v>2832</v>
          </cell>
          <cell r="C28">
            <v>1261</v>
          </cell>
          <cell r="D28">
            <v>1571</v>
          </cell>
          <cell r="E28">
            <v>743</v>
          </cell>
          <cell r="F28">
            <v>1574</v>
          </cell>
          <cell r="G28">
            <v>-199</v>
          </cell>
          <cell r="H28">
            <v>135</v>
          </cell>
        </row>
        <row r="29">
          <cell r="B29">
            <v>6711</v>
          </cell>
          <cell r="C29">
            <v>4462</v>
          </cell>
          <cell r="D29">
            <v>2229</v>
          </cell>
          <cell r="E29">
            <v>1567</v>
          </cell>
          <cell r="F29">
            <v>3857</v>
          </cell>
          <cell r="G29">
            <v>-333</v>
          </cell>
          <cell r="H29">
            <v>117</v>
          </cell>
        </row>
        <row r="30">
          <cell r="B30">
            <v>6044</v>
          </cell>
          <cell r="C30">
            <v>-2922</v>
          </cell>
          <cell r="D30">
            <v>4340</v>
          </cell>
          <cell r="E30">
            <v>132</v>
          </cell>
          <cell r="F30">
            <v>648</v>
          </cell>
          <cell r="G30">
            <v>-128</v>
          </cell>
          <cell r="H30">
            <v>98</v>
          </cell>
        </row>
        <row r="31">
          <cell r="B31">
            <v>26052</v>
          </cell>
          <cell r="C31">
            <v>10238</v>
          </cell>
          <cell r="D31">
            <v>11083</v>
          </cell>
          <cell r="E31">
            <v>4420</v>
          </cell>
          <cell r="F31">
            <v>12546</v>
          </cell>
          <cell r="G31">
            <v>-1177</v>
          </cell>
          <cell r="H31">
            <v>482</v>
          </cell>
        </row>
        <row r="32">
          <cell r="B32">
            <v>507</v>
          </cell>
          <cell r="D32">
            <v>348</v>
          </cell>
        </row>
        <row r="33">
          <cell r="B33">
            <v>26559</v>
          </cell>
          <cell r="D33">
            <v>11431</v>
          </cell>
        </row>
      </sheetData>
      <sheetData sheetId="109">
        <row r="9">
          <cell r="B9">
            <v>4779</v>
          </cell>
          <cell r="C9">
            <v>0</v>
          </cell>
          <cell r="D9">
            <v>636</v>
          </cell>
          <cell r="E9">
            <v>0</v>
          </cell>
          <cell r="F9">
            <v>0</v>
          </cell>
          <cell r="G9">
            <v>0</v>
          </cell>
          <cell r="H9">
            <v>514</v>
          </cell>
          <cell r="I9">
            <v>5929</v>
          </cell>
        </row>
        <row r="10">
          <cell r="B10">
            <v>686</v>
          </cell>
          <cell r="C10">
            <v>0</v>
          </cell>
          <cell r="D10">
            <v>0</v>
          </cell>
          <cell r="E10">
            <v>0</v>
          </cell>
          <cell r="F10">
            <v>0</v>
          </cell>
          <cell r="G10">
            <v>0</v>
          </cell>
          <cell r="H10">
            <v>47</v>
          </cell>
          <cell r="I10">
            <v>733</v>
          </cell>
        </row>
        <row r="11">
          <cell r="B11">
            <v>1676</v>
          </cell>
          <cell r="C11">
            <v>0</v>
          </cell>
          <cell r="D11">
            <v>0</v>
          </cell>
          <cell r="E11">
            <v>8</v>
          </cell>
          <cell r="F11">
            <v>0</v>
          </cell>
          <cell r="G11">
            <v>-1</v>
          </cell>
          <cell r="H11">
            <v>161</v>
          </cell>
          <cell r="I11">
            <v>1844</v>
          </cell>
        </row>
        <row r="12">
          <cell r="B12">
            <v>17</v>
          </cell>
          <cell r="C12">
            <v>0</v>
          </cell>
          <cell r="D12">
            <v>0</v>
          </cell>
          <cell r="E12">
            <v>0</v>
          </cell>
          <cell r="F12">
            <v>0</v>
          </cell>
          <cell r="G12">
            <v>1</v>
          </cell>
          <cell r="H12">
            <v>-1</v>
          </cell>
          <cell r="I12">
            <v>17</v>
          </cell>
        </row>
        <row r="13">
          <cell r="B13">
            <v>7158</v>
          </cell>
          <cell r="C13">
            <v>0</v>
          </cell>
          <cell r="D13">
            <v>636</v>
          </cell>
          <cell r="E13">
            <v>8</v>
          </cell>
          <cell r="F13">
            <v>0</v>
          </cell>
          <cell r="G13">
            <v>0</v>
          </cell>
          <cell r="H13">
            <v>721</v>
          </cell>
          <cell r="I13">
            <v>8523</v>
          </cell>
        </row>
        <row r="16">
          <cell r="B16">
            <v>4275</v>
          </cell>
          <cell r="C16">
            <v>0</v>
          </cell>
          <cell r="D16">
            <v>1</v>
          </cell>
          <cell r="E16">
            <v>8</v>
          </cell>
          <cell r="F16">
            <v>0</v>
          </cell>
          <cell r="G16">
            <v>-2</v>
          </cell>
          <cell r="H16">
            <v>497</v>
          </cell>
          <cell r="I16">
            <v>4779</v>
          </cell>
        </row>
        <row r="17">
          <cell r="B17">
            <v>632</v>
          </cell>
          <cell r="C17">
            <v>0</v>
          </cell>
          <cell r="D17">
            <v>0</v>
          </cell>
          <cell r="E17">
            <v>0</v>
          </cell>
          <cell r="F17">
            <v>0</v>
          </cell>
          <cell r="G17">
            <v>0</v>
          </cell>
          <cell r="H17">
            <v>54</v>
          </cell>
          <cell r="I17">
            <v>686</v>
          </cell>
        </row>
        <row r="18">
          <cell r="B18">
            <v>1586</v>
          </cell>
          <cell r="C18">
            <v>0</v>
          </cell>
          <cell r="D18">
            <v>58</v>
          </cell>
          <cell r="E18">
            <v>0</v>
          </cell>
          <cell r="F18">
            <v>0</v>
          </cell>
          <cell r="G18">
            <v>-155</v>
          </cell>
          <cell r="H18">
            <v>187</v>
          </cell>
          <cell r="I18">
            <v>1676</v>
          </cell>
        </row>
        <row r="19">
          <cell r="B19">
            <v>11</v>
          </cell>
          <cell r="C19">
            <v>0</v>
          </cell>
          <cell r="D19">
            <v>9</v>
          </cell>
          <cell r="E19">
            <v>0</v>
          </cell>
          <cell r="F19">
            <v>0</v>
          </cell>
          <cell r="G19">
            <v>-3</v>
          </cell>
          <cell r="H19">
            <v>0</v>
          </cell>
          <cell r="I19">
            <v>17</v>
          </cell>
        </row>
        <row r="20">
          <cell r="B20">
            <v>6504</v>
          </cell>
          <cell r="C20">
            <v>0</v>
          </cell>
          <cell r="D20">
            <v>68</v>
          </cell>
          <cell r="E20">
            <v>8</v>
          </cell>
          <cell r="F20">
            <v>0</v>
          </cell>
          <cell r="G20">
            <v>-160</v>
          </cell>
          <cell r="H20">
            <v>738</v>
          </cell>
          <cell r="I20">
            <v>7158</v>
          </cell>
        </row>
      </sheetData>
      <sheetData sheetId="110">
        <row r="9">
          <cell r="B9">
            <v>639</v>
          </cell>
          <cell r="C9">
            <v>970</v>
          </cell>
        </row>
        <row r="10">
          <cell r="B10">
            <v>7522</v>
          </cell>
          <cell r="C10">
            <v>9291</v>
          </cell>
        </row>
        <row r="11">
          <cell r="B11">
            <v>2774</v>
          </cell>
          <cell r="C11">
            <v>1194</v>
          </cell>
        </row>
        <row r="12">
          <cell r="B12">
            <v>1357</v>
          </cell>
          <cell r="C12">
            <v>170</v>
          </cell>
        </row>
        <row r="13">
          <cell r="B13">
            <v>992</v>
          </cell>
          <cell r="C13">
            <v>455</v>
          </cell>
        </row>
        <row r="14">
          <cell r="B14">
            <v>845</v>
          </cell>
          <cell r="C14">
            <v>134</v>
          </cell>
        </row>
        <row r="15">
          <cell r="B15">
            <v>806</v>
          </cell>
          <cell r="C15">
            <v>48</v>
          </cell>
        </row>
        <row r="16">
          <cell r="B16">
            <v>9309</v>
          </cell>
          <cell r="C16">
            <v>2276</v>
          </cell>
        </row>
        <row r="17">
          <cell r="B17">
            <v>24244</v>
          </cell>
          <cell r="C17">
            <v>14538</v>
          </cell>
        </row>
        <row r="18">
          <cell r="C18">
            <v>1159</v>
          </cell>
        </row>
        <row r="19">
          <cell r="C19">
            <v>15697</v>
          </cell>
        </row>
        <row r="22">
          <cell r="B22">
            <v>594</v>
          </cell>
          <cell r="C22">
            <v>937</v>
          </cell>
        </row>
        <row r="23">
          <cell r="B23">
            <v>6160</v>
          </cell>
          <cell r="C23">
            <v>7649</v>
          </cell>
        </row>
        <row r="24">
          <cell r="B24">
            <v>2362</v>
          </cell>
          <cell r="C24">
            <v>1135</v>
          </cell>
        </row>
        <row r="25">
          <cell r="B25">
            <v>1351</v>
          </cell>
          <cell r="C25">
            <v>153</v>
          </cell>
        </row>
        <row r="26">
          <cell r="B26">
            <v>908</v>
          </cell>
          <cell r="C26">
            <v>379</v>
          </cell>
        </row>
        <row r="27">
          <cell r="B27">
            <v>839</v>
          </cell>
          <cell r="C27">
            <v>52</v>
          </cell>
        </row>
        <row r="28">
          <cell r="B28">
            <v>722</v>
          </cell>
          <cell r="C28">
            <v>594</v>
          </cell>
        </row>
        <row r="29">
          <cell r="B29">
            <v>8455</v>
          </cell>
          <cell r="C29">
            <v>1722</v>
          </cell>
        </row>
        <row r="30">
          <cell r="B30">
            <v>21391</v>
          </cell>
          <cell r="C30">
            <v>12621</v>
          </cell>
        </row>
        <row r="31">
          <cell r="B31" t="str">
            <v/>
          </cell>
          <cell r="C31">
            <v>989</v>
          </cell>
        </row>
        <row r="32">
          <cell r="C32">
            <v>13610</v>
          </cell>
        </row>
        <row r="35">
          <cell r="B35">
            <v>649</v>
          </cell>
          <cell r="C35">
            <v>915</v>
          </cell>
        </row>
        <row r="36">
          <cell r="B36">
            <v>6325</v>
          </cell>
          <cell r="C36">
            <v>7384</v>
          </cell>
        </row>
        <row r="37">
          <cell r="B37">
            <v>2616</v>
          </cell>
          <cell r="C37">
            <v>1057</v>
          </cell>
        </row>
        <row r="38">
          <cell r="B38">
            <v>1316</v>
          </cell>
          <cell r="C38">
            <v>288</v>
          </cell>
        </row>
        <row r="39">
          <cell r="B39">
            <v>943</v>
          </cell>
          <cell r="C39">
            <v>401</v>
          </cell>
        </row>
        <row r="40">
          <cell r="B40">
            <v>890</v>
          </cell>
          <cell r="C40">
            <v>80</v>
          </cell>
        </row>
        <row r="41">
          <cell r="B41">
            <v>677</v>
          </cell>
          <cell r="C41">
            <v>573</v>
          </cell>
        </row>
        <row r="42">
          <cell r="B42">
            <v>8574</v>
          </cell>
          <cell r="C42">
            <v>1848</v>
          </cell>
        </row>
        <row r="43">
          <cell r="B43">
            <v>21990</v>
          </cell>
          <cell r="C43">
            <v>12546</v>
          </cell>
        </row>
        <row r="44">
          <cell r="C44">
            <v>62</v>
          </cell>
        </row>
        <row r="45">
          <cell r="C45">
            <v>12608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dimension ref="A1:IV75"/>
  <sheetViews>
    <sheetView showGridLines="0" zoomScale="130" zoomScaleNormal="130" zoomScalePageLayoutView="0" workbookViewId="0" topLeftCell="A1">
      <selection activeCell="A3" sqref="A3"/>
    </sheetView>
  </sheetViews>
  <sheetFormatPr defaultColWidth="9.140625" defaultRowHeight="12.75"/>
  <cols>
    <col min="1" max="1" width="26.8515625" style="0" customWidth="1"/>
    <col min="2" max="4" width="11.140625" style="0" customWidth="1"/>
  </cols>
  <sheetData>
    <row r="1" spans="1:256" ht="12.75">
      <c r="A1" s="4" t="s">
        <v>143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2.75">
      <c r="A2" s="4" t="s">
        <v>233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2.75">
      <c r="A5" s="72" t="s">
        <v>1</v>
      </c>
      <c r="B5" s="72"/>
      <c r="C5" s="72"/>
      <c r="D5" s="72"/>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ht="12.75">
      <c r="A6" s="5" t="s">
        <v>195</v>
      </c>
    </row>
    <row r="7" ht="12.75">
      <c r="A7" s="5"/>
    </row>
    <row r="8" spans="1:4" ht="12.75">
      <c r="A8" s="7"/>
      <c r="B8" s="20">
        <v>2013</v>
      </c>
      <c r="C8" s="20">
        <v>2014</v>
      </c>
      <c r="D8" s="7">
        <v>2015</v>
      </c>
    </row>
    <row r="9" spans="1:4" ht="12.75">
      <c r="A9" s="6" t="s">
        <v>0</v>
      </c>
      <c r="B9" s="21" t="s">
        <v>0</v>
      </c>
      <c r="C9" s="21" t="s">
        <v>0</v>
      </c>
      <c r="D9" s="6" t="s">
        <v>0</v>
      </c>
    </row>
    <row r="10" spans="1:4" ht="12.75">
      <c r="A10" s="6" t="s">
        <v>2</v>
      </c>
      <c r="B10" s="38">
        <f>'[1]GS.IS.__.TB.Income statement'!B8</f>
        <v>21990</v>
      </c>
      <c r="C10" s="38">
        <f>'[1]GS.IS.__.TB.Income statement'!C8</f>
        <v>21391</v>
      </c>
      <c r="D10" s="58">
        <f>'[1]GS.IS.__.TB.Income statement'!D8</f>
        <v>24244</v>
      </c>
    </row>
    <row r="11" spans="1:4" ht="12.75">
      <c r="A11" s="6" t="s">
        <v>3</v>
      </c>
      <c r="B11" s="38">
        <f>'[1]GS.IS.__.TB.Income statement'!B9</f>
        <v>-12653</v>
      </c>
      <c r="C11" s="38">
        <f>'[1]GS.IS.__.TB.Income statement'!C9</f>
        <v>-13185</v>
      </c>
      <c r="D11" s="58">
        <f>'[1]GS.IS.__.TB.Income statement'!D9</f>
        <v>-14388</v>
      </c>
    </row>
    <row r="12" spans="1:4" ht="12.75">
      <c r="A12" s="6" t="s">
        <v>0</v>
      </c>
      <c r="B12" s="21"/>
      <c r="C12" s="21"/>
      <c r="D12" s="6"/>
    </row>
    <row r="13" spans="1:4" ht="12.75">
      <c r="A13" s="7" t="s">
        <v>4</v>
      </c>
      <c r="B13" s="59">
        <f>'[1]GS.IS.__.TB.Income statement'!B11</f>
        <v>9337</v>
      </c>
      <c r="C13" s="59">
        <f>'[1]GS.IS.__.TB.Income statement'!C11</f>
        <v>8206</v>
      </c>
      <c r="D13" s="60">
        <f>'[1]GS.IS.__.TB.Income statement'!D11</f>
        <v>9856</v>
      </c>
    </row>
    <row r="14" spans="1:4" ht="12.75">
      <c r="A14" s="6" t="s">
        <v>0</v>
      </c>
      <c r="B14" s="21"/>
      <c r="C14" s="21"/>
      <c r="D14" s="6"/>
    </row>
    <row r="15" spans="1:4" ht="12.75">
      <c r="A15" s="6" t="s">
        <v>5</v>
      </c>
      <c r="B15" s="38">
        <f>'[1]GS.IS.__.TB.Income statement'!B13</f>
        <v>-5057</v>
      </c>
      <c r="C15" s="38">
        <f>'[1]GS.IS.__.TB.Income statement'!C13</f>
        <v>-5124</v>
      </c>
      <c r="D15" s="58">
        <f>'[1]GS.IS.__.TB.Income statement'!D13</f>
        <v>-5815</v>
      </c>
    </row>
    <row r="16" spans="1:4" ht="12.75">
      <c r="A16" s="6" t="s">
        <v>7</v>
      </c>
      <c r="B16" s="38">
        <f>'[1]GS.IS.__.TB.Income statement'!B14</f>
        <v>-1659</v>
      </c>
      <c r="C16" s="38">
        <f>'[1]GS.IS.__.TB.Income statement'!C14</f>
        <v>-1635</v>
      </c>
      <c r="D16" s="58">
        <f>'[1]GS.IS.__.TB.Income statement'!D14</f>
        <v>-1927</v>
      </c>
    </row>
    <row r="17" spans="1:4" ht="12.75">
      <c r="A17" s="6" t="s">
        <v>6</v>
      </c>
      <c r="B17" s="38">
        <f>'[1]GS.IS.__.TB.Income statement'!B15</f>
        <v>-825</v>
      </c>
      <c r="C17" s="38">
        <f>'[1]GS.IS.__.TB.Income statement'!C15</f>
        <v>-747</v>
      </c>
      <c r="D17" s="58">
        <f>'[1]GS.IS.__.TB.Income statement'!D15</f>
        <v>-1209</v>
      </c>
    </row>
    <row r="18" spans="1:4" ht="12.75">
      <c r="A18" s="6" t="s">
        <v>8</v>
      </c>
      <c r="B18" s="38">
        <f>'[1]GS.IS.__.TB.Income statement'!B16</f>
        <v>-28</v>
      </c>
      <c r="C18" s="38">
        <f>'[1]GS.IS.__.TB.Income statement'!C16</f>
        <v>-3</v>
      </c>
      <c r="D18" s="71">
        <f>'[1]GS.IS.__.TB.Income statement'!D16</f>
        <v>0</v>
      </c>
    </row>
    <row r="19" spans="1:4" ht="12.75">
      <c r="A19" s="6" t="s">
        <v>9</v>
      </c>
      <c r="B19" s="38">
        <f>'[1]GS.IS.__.TB.Income statement'!B17</f>
        <v>122</v>
      </c>
      <c r="C19" s="38">
        <f>'[1]GS.IS.__.TB.Income statement'!C17</f>
        <v>63</v>
      </c>
      <c r="D19" s="58">
        <f>'[1]GS.IS.__.TB.Income statement'!D17</f>
        <v>137</v>
      </c>
    </row>
    <row r="20" spans="1:4" ht="12.75">
      <c r="A20" s="6" t="s">
        <v>10</v>
      </c>
      <c r="B20" s="38">
        <f>'[1]GS.IS.__.TB.Income statement'!B18</f>
        <v>-35</v>
      </c>
      <c r="C20" s="38">
        <f>'[1]GS.IS.__.TB.Income statement'!C18</f>
        <v>-274</v>
      </c>
      <c r="D20" s="58">
        <f>'[1]GS.IS.__.TB.Income statement'!D18</f>
        <v>-50</v>
      </c>
    </row>
    <row r="21" spans="1:4" ht="12.75">
      <c r="A21" s="6" t="s">
        <v>0</v>
      </c>
      <c r="B21" s="21"/>
      <c r="C21" s="21"/>
      <c r="D21" s="6"/>
    </row>
    <row r="22" spans="1:4" ht="12.75">
      <c r="A22" s="7" t="s">
        <v>11</v>
      </c>
      <c r="B22" s="59">
        <f>'[1]GS.IS.__.TB.Income statement'!B20</f>
        <v>1855</v>
      </c>
      <c r="C22" s="59">
        <f>'[1]GS.IS.__.TB.Income statement'!C20</f>
        <v>486</v>
      </c>
      <c r="D22" s="60">
        <f>'[1]GS.IS.__.TB.Income statement'!D20</f>
        <v>992</v>
      </c>
    </row>
    <row r="23" spans="1:4" ht="12.75">
      <c r="A23" s="6" t="s">
        <v>0</v>
      </c>
      <c r="B23" s="21"/>
      <c r="C23" s="21"/>
      <c r="D23" s="6"/>
    </row>
    <row r="24" spans="1:4" ht="12.75">
      <c r="A24" s="6" t="s">
        <v>12</v>
      </c>
      <c r="B24" s="38">
        <f>'[1]GS.IS.__.TB.Income statement'!B22</f>
        <v>70</v>
      </c>
      <c r="C24" s="38">
        <f>'[1]GS.IS.__.TB.Income statement'!C22</f>
        <v>114</v>
      </c>
      <c r="D24" s="58">
        <f>'[1]GS.IS.__.TB.Income statement'!D22</f>
        <v>98</v>
      </c>
    </row>
    <row r="25" spans="1:4" ht="12.75">
      <c r="A25" s="6" t="s">
        <v>13</v>
      </c>
      <c r="B25" s="38">
        <f>'[1]GS.IS.__.TB.Income statement'!B23</f>
        <v>-400</v>
      </c>
      <c r="C25" s="38">
        <f>'[1]GS.IS.__.TB.Income statement'!C23</f>
        <v>-415</v>
      </c>
      <c r="D25" s="58">
        <f>'[1]GS.IS.__.TB.Income statement'!D23</f>
        <v>-467</v>
      </c>
    </row>
    <row r="26" spans="1:4" ht="12.75">
      <c r="A26" s="6" t="s">
        <v>0</v>
      </c>
      <c r="B26" s="21"/>
      <c r="C26" s="21"/>
      <c r="D26" s="6"/>
    </row>
    <row r="27" spans="1:4" ht="12.75">
      <c r="A27" s="7" t="s">
        <v>14</v>
      </c>
      <c r="B27" s="59">
        <f>'[1]GS.IS.__.TB.Income statement'!B25</f>
        <v>1525</v>
      </c>
      <c r="C27" s="59">
        <f>'[1]GS.IS.__.TB.Income statement'!C25</f>
        <v>185</v>
      </c>
      <c r="D27" s="60">
        <f>'[1]GS.IS.__.TB.Income statement'!D25</f>
        <v>623</v>
      </c>
    </row>
    <row r="28" spans="1:4" ht="12.75">
      <c r="A28" s="6" t="s">
        <v>0</v>
      </c>
      <c r="B28" s="21"/>
      <c r="C28" s="21"/>
      <c r="D28" s="6"/>
    </row>
    <row r="29" spans="1:4" ht="12.75">
      <c r="A29" s="6" t="s">
        <v>15</v>
      </c>
      <c r="B29" s="38">
        <f>'[1]GS.IS.__.TB.Income statement'!B27</f>
        <v>-466</v>
      </c>
      <c r="C29" s="38">
        <f>'[1]GS.IS.__.TB.Income statement'!C27</f>
        <v>-26</v>
      </c>
      <c r="D29" s="58">
        <f>'[1]GS.IS.__.TB.Income statement'!D27</f>
        <v>-239</v>
      </c>
    </row>
    <row r="30" spans="1:4" ht="12.75">
      <c r="A30" s="6" t="s">
        <v>0</v>
      </c>
      <c r="B30" s="21"/>
      <c r="C30" s="21"/>
      <c r="D30" s="6"/>
    </row>
    <row r="31" spans="1:4" ht="12.75">
      <c r="A31" s="7" t="s">
        <v>196</v>
      </c>
      <c r="B31" s="59">
        <f>'[1]GS.IS.__.TB.Income statement'!B29</f>
        <v>1059</v>
      </c>
      <c r="C31" s="59">
        <f>'[1]GS.IS.__.TB.Income statement'!C29</f>
        <v>159</v>
      </c>
      <c r="D31" s="60">
        <f>'[1]GS.IS.__.TB.Income statement'!D29</f>
        <v>384</v>
      </c>
    </row>
    <row r="32" spans="1:4" ht="12.75">
      <c r="A32" s="6" t="s">
        <v>0</v>
      </c>
      <c r="B32" s="21"/>
      <c r="C32" s="21"/>
      <c r="D32" s="6"/>
    </row>
    <row r="33" spans="1:4" ht="18.75">
      <c r="A33" s="6" t="s">
        <v>16</v>
      </c>
      <c r="B33" s="21"/>
      <c r="C33" s="21"/>
      <c r="D33" s="6"/>
    </row>
    <row r="34" spans="1:4" ht="12.75">
      <c r="A34" s="6" t="s">
        <v>17</v>
      </c>
      <c r="B34" s="38">
        <f>'[1]GS.IS.__.TB.Income statement'!B32</f>
        <v>5</v>
      </c>
      <c r="C34" s="38">
        <f>'[1]GS.IS.__.TB.Income statement'!C32</f>
        <v>30</v>
      </c>
      <c r="D34" s="58">
        <f>'[1]GS.IS.__.TB.Income statement'!D32</f>
        <v>10</v>
      </c>
    </row>
    <row r="35" spans="1:4" ht="12.75">
      <c r="A35" s="6" t="s">
        <v>18</v>
      </c>
      <c r="B35" s="38">
        <f>'[1]GS.IS.__.TB.Income statement'!B33</f>
        <v>-30</v>
      </c>
      <c r="C35" s="38">
        <f>'[1]GS.IS.__.TB.Income statement'!C33</f>
        <v>32</v>
      </c>
      <c r="D35" s="58">
        <f>'[1]GS.IS.__.TB.Income statement'!D33</f>
        <v>20</v>
      </c>
    </row>
    <row r="36" spans="1:4" ht="12.75">
      <c r="A36" s="6" t="s">
        <v>0</v>
      </c>
      <c r="B36" s="21"/>
      <c r="C36" s="21"/>
      <c r="D36" s="6"/>
    </row>
    <row r="37" spans="1:4" ht="12.75">
      <c r="A37" s="7" t="s">
        <v>19</v>
      </c>
      <c r="B37" s="59">
        <f>'[1]GS.IS.__.TB.Income statement'!B35</f>
        <v>1034</v>
      </c>
      <c r="C37" s="59">
        <f>'[1]GS.IS.__.TB.Income statement'!C35</f>
        <v>221</v>
      </c>
      <c r="D37" s="60">
        <f>'[1]GS.IS.__.TB.Income statement'!D35</f>
        <v>414</v>
      </c>
    </row>
    <row r="38" spans="1:4" ht="12.75">
      <c r="A38" s="6" t="s">
        <v>0</v>
      </c>
      <c r="B38" s="21"/>
      <c r="C38" s="21"/>
      <c r="D38" s="6"/>
    </row>
    <row r="39" spans="1:4" ht="18.75">
      <c r="A39" s="6" t="s">
        <v>20</v>
      </c>
      <c r="B39" s="38">
        <f>'[1]GS.IS.__.TB.Income statement'!B37</f>
        <v>138</v>
      </c>
      <c r="C39" s="38">
        <f>'[1]GS.IS.__.TB.Income statement'!C37</f>
        <v>190</v>
      </c>
      <c r="D39" s="58">
        <f>'[1]GS.IS.__.TB.Income statement'!D37</f>
        <v>245</v>
      </c>
    </row>
    <row r="40" spans="1:4" ht="12.75">
      <c r="A40" s="6" t="s">
        <v>0</v>
      </c>
      <c r="B40" s="21"/>
      <c r="C40" s="21"/>
      <c r="D40" s="6"/>
    </row>
    <row r="41" spans="1:4" ht="12.75">
      <c r="A41" s="7" t="s">
        <v>21</v>
      </c>
      <c r="B41" s="59">
        <f>'[1]GS.IS.__.TB.Income statement'!B39</f>
        <v>1172</v>
      </c>
      <c r="C41" s="59">
        <f>'[1]GS.IS.__.TB.Income statement'!C39</f>
        <v>411</v>
      </c>
      <c r="D41" s="60">
        <f>'[1]GS.IS.__.TB.Income statement'!D39</f>
        <v>659</v>
      </c>
    </row>
    <row r="42" spans="1:4" ht="12.75">
      <c r="A42" s="6" t="s">
        <v>0</v>
      </c>
      <c r="B42" s="21"/>
      <c r="C42" s="21"/>
      <c r="D42" s="6"/>
    </row>
    <row r="43" spans="1:4" ht="12.75">
      <c r="A43" s="6" t="s">
        <v>22</v>
      </c>
      <c r="B43" s="21"/>
      <c r="C43" s="21"/>
      <c r="D43" s="6"/>
    </row>
    <row r="44" spans="1:4" ht="18.75">
      <c r="A44" s="6" t="s">
        <v>202</v>
      </c>
      <c r="B44" s="38">
        <f>'[1]GS.IS.__.TB.Income statement'!B42</f>
        <v>1169</v>
      </c>
      <c r="C44" s="38">
        <f>'[1]GS.IS.__.TB.Income statement'!C42</f>
        <v>415</v>
      </c>
      <c r="D44" s="58">
        <f>'[1]GS.IS.__.TB.Income statement'!D42</f>
        <v>645</v>
      </c>
    </row>
    <row r="45" spans="1:4" ht="18.75">
      <c r="A45" s="6" t="s">
        <v>24</v>
      </c>
      <c r="B45" s="38">
        <f>'[1]GS.IS.__.TB.Income statement'!B43</f>
        <v>3</v>
      </c>
      <c r="C45" s="38">
        <f>'[1]GS.IS.__.TB.Income statement'!C43</f>
        <v>-4</v>
      </c>
      <c r="D45" s="58">
        <f>'[1]GS.IS.__.TB.Income statement'!D43</f>
        <v>14</v>
      </c>
    </row>
    <row r="46" spans="1:4" ht="12.75">
      <c r="A46" s="8"/>
      <c r="B46" s="8"/>
      <c r="C46" s="8"/>
      <c r="D46" s="8"/>
    </row>
    <row r="47" spans="1:4" ht="12.75">
      <c r="A47" s="8"/>
      <c r="B47" s="8"/>
      <c r="C47" s="8"/>
      <c r="D47" s="8"/>
    </row>
    <row r="48" spans="1:4" ht="12.75">
      <c r="A48" s="8"/>
      <c r="B48" s="8"/>
      <c r="C48" s="8"/>
      <c r="D48" s="8"/>
    </row>
    <row r="49" spans="1:4" ht="12.75">
      <c r="A49" s="8"/>
      <c r="B49" s="8"/>
      <c r="C49" s="8"/>
      <c r="D49" s="8"/>
    </row>
    <row r="50" spans="1:4" ht="12.75">
      <c r="A50" s="8"/>
      <c r="B50" s="8"/>
      <c r="C50" s="8"/>
      <c r="D50" s="8"/>
    </row>
    <row r="51" spans="1:4" ht="14.25">
      <c r="A51" s="73" t="s">
        <v>199</v>
      </c>
      <c r="B51" s="74"/>
      <c r="C51" s="74"/>
      <c r="D51" s="74"/>
    </row>
    <row r="52" spans="1:4" ht="12.75">
      <c r="A52" s="73" t="s">
        <v>197</v>
      </c>
      <c r="B52" s="74"/>
      <c r="C52" s="74"/>
      <c r="D52" s="74"/>
    </row>
    <row r="53" spans="1:4" ht="12.75">
      <c r="A53" s="7" t="s">
        <v>0</v>
      </c>
      <c r="B53" s="20">
        <v>2012</v>
      </c>
      <c r="C53" s="20">
        <v>2013</v>
      </c>
      <c r="D53" s="7">
        <v>2014</v>
      </c>
    </row>
    <row r="54" spans="1:4" ht="12.75">
      <c r="A54" s="6" t="s">
        <v>0</v>
      </c>
      <c r="B54" s="21" t="s">
        <v>0</v>
      </c>
      <c r="C54" s="21" t="s">
        <v>0</v>
      </c>
      <c r="D54" s="6" t="s">
        <v>0</v>
      </c>
    </row>
    <row r="55" spans="1:4" ht="12.75">
      <c r="A55" s="6" t="s">
        <v>78</v>
      </c>
      <c r="B55" s="21" t="s">
        <v>0</v>
      </c>
      <c r="C55" s="21" t="s">
        <v>0</v>
      </c>
      <c r="D55" s="6" t="s">
        <v>0</v>
      </c>
    </row>
    <row r="56" spans="1:4" ht="18.75">
      <c r="A56" s="6" t="s">
        <v>79</v>
      </c>
      <c r="B56" s="28">
        <f>'[1]GS.IS.__.TB.EPS'!B9</f>
        <v>1.13</v>
      </c>
      <c r="C56" s="61">
        <f>'[1]GS.IS.__.TB.EPS'!C9</f>
        <v>0.25</v>
      </c>
      <c r="D56" s="62">
        <f>'[1]GS.IS.__.TB.EPS'!D9</f>
        <v>0.44</v>
      </c>
    </row>
    <row r="57" spans="1:4" ht="18.75">
      <c r="A57" s="6" t="s">
        <v>23</v>
      </c>
      <c r="B57" s="61">
        <f>'[1]GS.IS.__.TB.EPS'!B10</f>
        <v>1.28</v>
      </c>
      <c r="C57" s="61">
        <f>'[1]GS.IS.__.TB.EPS'!C10</f>
        <v>0.45</v>
      </c>
      <c r="D57" s="62">
        <f>'[1]GS.IS.__.TB.EPS'!D10</f>
        <v>0.7</v>
      </c>
    </row>
    <row r="58" spans="1:4" ht="12.75">
      <c r="A58" s="6" t="s">
        <v>0</v>
      </c>
      <c r="B58" s="21"/>
      <c r="C58" s="21"/>
      <c r="D58" s="6"/>
    </row>
    <row r="59" spans="1:4" ht="18.75">
      <c r="A59" s="6" t="s">
        <v>198</v>
      </c>
      <c r="B59" s="21"/>
      <c r="C59" s="21"/>
      <c r="D59" s="6"/>
    </row>
    <row r="60" spans="1:4" ht="18.75">
      <c r="A60" s="6" t="s">
        <v>79</v>
      </c>
      <c r="B60" s="28">
        <f>'[1]GS.IS.__.TB.EPS'!B13</f>
        <v>1.12</v>
      </c>
      <c r="C60" s="61">
        <f>'[1]GS.IS.__.TB.EPS'!C13</f>
        <v>0.24</v>
      </c>
      <c r="D60" s="62">
        <f>'[1]GS.IS.__.TB.EPS'!D13</f>
        <v>0.43</v>
      </c>
    </row>
    <row r="61" spans="1:4" ht="18.75">
      <c r="A61" s="6" t="s">
        <v>23</v>
      </c>
      <c r="B61" s="61">
        <f>'[1]GS.IS.__.TB.EPS'!B14</f>
        <v>1.27</v>
      </c>
      <c r="C61" s="61">
        <f>'[1]GS.IS.__.TB.EPS'!C14</f>
        <v>0.45</v>
      </c>
      <c r="D61" s="62">
        <f>'[1]GS.IS.__.TB.EPS'!D14</f>
        <v>0.7</v>
      </c>
    </row>
    <row r="62" spans="1:4" ht="12.75">
      <c r="A62" s="5"/>
      <c r="B62" s="5"/>
      <c r="C62" s="5"/>
      <c r="D62" s="5"/>
    </row>
    <row r="63" spans="1:4" ht="12.75">
      <c r="A63" s="5"/>
      <c r="B63" s="5"/>
      <c r="C63" s="5"/>
      <c r="D63" s="5"/>
    </row>
    <row r="64" spans="1:4" ht="29.25" customHeight="1">
      <c r="A64" s="75" t="s">
        <v>184</v>
      </c>
      <c r="B64" s="75"/>
      <c r="C64" s="75"/>
      <c r="D64" s="75"/>
    </row>
    <row r="65" spans="1:4" ht="12.75">
      <c r="A65" s="75" t="s">
        <v>201</v>
      </c>
      <c r="B65" s="75"/>
      <c r="C65" s="75"/>
      <c r="D65" s="75"/>
    </row>
    <row r="66" spans="1:4" ht="12.75">
      <c r="A66" s="75" t="s">
        <v>200</v>
      </c>
      <c r="B66" s="75"/>
      <c r="C66" s="75"/>
      <c r="D66" s="75"/>
    </row>
    <row r="67" spans="1:4" ht="12.75">
      <c r="A67" s="5"/>
      <c r="B67" s="5"/>
      <c r="C67" s="5"/>
      <c r="D67" s="5"/>
    </row>
    <row r="68" spans="1:4" ht="12.75">
      <c r="A68" s="5"/>
      <c r="B68" s="5"/>
      <c r="C68" s="5"/>
      <c r="D68" s="5"/>
    </row>
    <row r="69" spans="1:4" ht="12.75">
      <c r="A69" s="5"/>
      <c r="B69" s="5"/>
      <c r="C69" s="5"/>
      <c r="D69" s="5"/>
    </row>
    <row r="70" spans="1:4" ht="12.75">
      <c r="A70" s="5"/>
      <c r="B70" s="5"/>
      <c r="C70" s="5"/>
      <c r="D70" s="5"/>
    </row>
    <row r="71" spans="1:4" ht="12.75">
      <c r="A71" s="5"/>
      <c r="B71" s="5"/>
      <c r="C71" s="5"/>
      <c r="D71" s="5"/>
    </row>
    <row r="72" spans="1:4" ht="12.75">
      <c r="A72" s="5"/>
      <c r="B72" s="5"/>
      <c r="C72" s="5"/>
      <c r="D72" s="5"/>
    </row>
    <row r="73" spans="1:4" ht="12.75">
      <c r="A73" s="5"/>
      <c r="B73" s="5"/>
      <c r="C73" s="5"/>
      <c r="D73" s="5"/>
    </row>
    <row r="74" spans="1:4" ht="12.75">
      <c r="A74" s="5"/>
      <c r="B74" s="5"/>
      <c r="C74" s="5"/>
      <c r="D74" s="5"/>
    </row>
    <row r="75" spans="1:4" ht="12.75">
      <c r="A75" s="5"/>
      <c r="B75" s="5"/>
      <c r="C75" s="5"/>
      <c r="D75" s="5"/>
    </row>
  </sheetData>
  <sheetProtection/>
  <mergeCells count="6">
    <mergeCell ref="A5:D5"/>
    <mergeCell ref="A51:D51"/>
    <mergeCell ref="A64:D64"/>
    <mergeCell ref="A65:D65"/>
    <mergeCell ref="A52:D52"/>
    <mergeCell ref="A66:D66"/>
  </mergeCells>
  <printOptions/>
  <pageMargins left="0.75" right="0.75" top="1" bottom="1" header="0.5" footer="0.5"/>
  <pageSetup horizontalDpi="300" verticalDpi="30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A1:K65"/>
  <sheetViews>
    <sheetView showGridLines="0" zoomScalePageLayoutView="0" workbookViewId="0" topLeftCell="A1">
      <selection activeCell="A3" sqref="A3"/>
    </sheetView>
  </sheetViews>
  <sheetFormatPr defaultColWidth="9.140625" defaultRowHeight="12.75"/>
  <cols>
    <col min="1" max="1" width="30.8515625" style="2" bestFit="1" customWidth="1"/>
    <col min="2" max="5" width="14.28125" style="2" customWidth="1"/>
    <col min="6" max="6" width="9.140625" style="2" customWidth="1"/>
    <col min="7" max="7" width="57.421875" style="2" bestFit="1" customWidth="1"/>
    <col min="8" max="16384" width="9.140625" style="2" customWidth="1"/>
  </cols>
  <sheetData>
    <row r="1" ht="12.75">
      <c r="A1" s="4" t="s">
        <v>143</v>
      </c>
    </row>
    <row r="2" ht="12.75">
      <c r="A2" s="4" t="s">
        <v>233</v>
      </c>
    </row>
    <row r="3" ht="12.75">
      <c r="A3" s="4"/>
    </row>
    <row r="4" ht="12.75">
      <c r="A4" s="4"/>
    </row>
    <row r="5" ht="12">
      <c r="A5" s="12" t="s">
        <v>144</v>
      </c>
    </row>
    <row r="6" ht="11.25">
      <c r="A6" s="5" t="s">
        <v>195</v>
      </c>
    </row>
    <row r="7" ht="11.25">
      <c r="A7" s="5"/>
    </row>
    <row r="8" spans="1:11" ht="11.25">
      <c r="A8" s="76" t="s">
        <v>77</v>
      </c>
      <c r="B8" s="76"/>
      <c r="C8" s="76"/>
      <c r="D8" s="76"/>
      <c r="E8" s="76"/>
      <c r="G8" s="76" t="s">
        <v>76</v>
      </c>
      <c r="H8" s="76"/>
      <c r="I8" s="76"/>
      <c r="J8" s="76"/>
      <c r="K8" s="76"/>
    </row>
    <row r="9" spans="1:11" ht="11.25">
      <c r="A9" s="10" t="s">
        <v>0</v>
      </c>
      <c r="B9" s="19" t="s">
        <v>0</v>
      </c>
      <c r="C9" s="19">
        <v>2014</v>
      </c>
      <c r="D9" s="10" t="s">
        <v>0</v>
      </c>
      <c r="E9" s="10">
        <v>2015</v>
      </c>
      <c r="G9" s="10" t="s">
        <v>0</v>
      </c>
      <c r="H9" s="19" t="s">
        <v>0</v>
      </c>
      <c r="I9" s="19">
        <v>2013</v>
      </c>
      <c r="J9" s="10" t="s">
        <v>0</v>
      </c>
      <c r="K9" s="10">
        <v>2014</v>
      </c>
    </row>
    <row r="10" spans="1:11" ht="11.25">
      <c r="A10" s="11" t="s">
        <v>0</v>
      </c>
      <c r="B10" s="22" t="s">
        <v>0</v>
      </c>
      <c r="C10" s="22" t="s">
        <v>0</v>
      </c>
      <c r="D10" s="11" t="s">
        <v>0</v>
      </c>
      <c r="E10" s="11" t="s">
        <v>0</v>
      </c>
      <c r="G10" s="11" t="s">
        <v>75</v>
      </c>
      <c r="H10" s="22"/>
      <c r="I10" s="22"/>
      <c r="J10" s="11"/>
      <c r="K10" s="11"/>
    </row>
    <row r="11" spans="1:11" ht="11.25">
      <c r="A11" s="11" t="s">
        <v>74</v>
      </c>
      <c r="B11" s="22"/>
      <c r="C11" s="22"/>
      <c r="D11" s="11"/>
      <c r="E11" s="11"/>
      <c r="G11" s="11" t="s">
        <v>0</v>
      </c>
      <c r="H11" s="22"/>
      <c r="I11" s="22"/>
      <c r="J11" s="11"/>
      <c r="K11" s="11"/>
    </row>
    <row r="12" spans="1:11" ht="11.25">
      <c r="A12" s="11" t="s">
        <v>0</v>
      </c>
      <c r="B12" s="22"/>
      <c r="C12" s="22"/>
      <c r="D12" s="11"/>
      <c r="E12" s="11"/>
      <c r="G12" s="11" t="s">
        <v>73</v>
      </c>
      <c r="H12" s="22"/>
      <c r="I12" s="22"/>
      <c r="J12" s="11"/>
      <c r="K12" s="11"/>
    </row>
    <row r="13" spans="1:11" ht="11.25">
      <c r="A13" s="11" t="s">
        <v>72</v>
      </c>
      <c r="B13" s="22"/>
      <c r="C13" s="22"/>
      <c r="D13" s="11"/>
      <c r="E13" s="11"/>
      <c r="G13" s="11" t="s">
        <v>71</v>
      </c>
      <c r="H13" s="22"/>
      <c r="I13" s="22"/>
      <c r="J13" s="11"/>
      <c r="K13" s="11"/>
    </row>
    <row r="14" spans="1:11" ht="11.25">
      <c r="A14" s="11" t="s">
        <v>64</v>
      </c>
      <c r="B14" s="39">
        <f>'[1]GS.BS.TA.TB.BS assets'!B11</f>
        <v>6844</v>
      </c>
      <c r="C14" s="22"/>
      <c r="D14" s="63">
        <f>'[1]GS.BS.TA.TB.BS assets'!D11</f>
        <v>7217</v>
      </c>
      <c r="E14" s="11"/>
      <c r="G14" s="29" t="s">
        <v>185</v>
      </c>
      <c r="H14" s="22"/>
      <c r="I14" s="22"/>
      <c r="J14" s="11"/>
      <c r="K14" s="11"/>
    </row>
    <row r="15" spans="1:11" ht="11.25">
      <c r="A15" s="11" t="s">
        <v>70</v>
      </c>
      <c r="B15" s="39">
        <f>'[1]GS.BS.TA.TB.BS assets'!B12</f>
        <v>-4749</v>
      </c>
      <c r="C15" s="22"/>
      <c r="D15" s="63">
        <f>'[1]GS.BS.TA.TB.BS assets'!D12</f>
        <v>-4895</v>
      </c>
      <c r="E15" s="11"/>
      <c r="G15" s="11" t="s">
        <v>69</v>
      </c>
      <c r="H15" s="22"/>
      <c r="I15" s="22"/>
      <c r="J15" s="11"/>
      <c r="K15" s="11"/>
    </row>
    <row r="16" spans="1:11" ht="11.25">
      <c r="A16" s="11" t="s">
        <v>0</v>
      </c>
      <c r="B16" s="22"/>
      <c r="C16" s="39">
        <f>'[1]GS.BS.TA.TB.BS assets'!C13</f>
        <v>2095</v>
      </c>
      <c r="D16" s="11"/>
      <c r="E16" s="63">
        <f>'[1]GS.BS.TA.TB.BS assets'!E13</f>
        <v>2322</v>
      </c>
      <c r="G16" s="29" t="s">
        <v>152</v>
      </c>
      <c r="H16" s="22"/>
      <c r="I16" s="22"/>
      <c r="J16" s="11"/>
      <c r="K16" s="11"/>
    </row>
    <row r="17" spans="1:11" ht="11.25">
      <c r="A17" s="11" t="s">
        <v>68</v>
      </c>
      <c r="B17" s="22"/>
      <c r="C17" s="39">
        <f>'[1]GS.BS.TA.TB.BS assets'!C14</f>
        <v>7158</v>
      </c>
      <c r="D17" s="11"/>
      <c r="E17" s="63">
        <f>'[1]GS.BS.TA.TB.BS assets'!E14</f>
        <v>8523</v>
      </c>
      <c r="G17" s="29" t="s">
        <v>223</v>
      </c>
      <c r="H17" s="39">
        <f>'[1]GS.BS.EL.TB.BS liabilities'!B14</f>
        <v>187</v>
      </c>
      <c r="I17" s="22"/>
      <c r="J17" s="63">
        <f>'[1]GS.BS.EL.TB.BS liabilities'!D14</f>
        <v>186</v>
      </c>
      <c r="K17" s="11"/>
    </row>
    <row r="18" spans="1:11" ht="11.25">
      <c r="A18" s="11" t="s">
        <v>0</v>
      </c>
      <c r="B18" s="22"/>
      <c r="C18" s="22"/>
      <c r="D18" s="11"/>
      <c r="E18" s="11"/>
      <c r="G18" s="11" t="s">
        <v>67</v>
      </c>
      <c r="H18" s="39">
        <f>'[1]GS.BS.EL.TB.BS liabilities'!B15</f>
        <v>2181</v>
      </c>
      <c r="I18" s="22"/>
      <c r="J18" s="63">
        <f>'[1]GS.BS.EL.TB.BS liabilities'!D15</f>
        <v>2669</v>
      </c>
      <c r="K18" s="11"/>
    </row>
    <row r="19" spans="1:11" ht="11.25">
      <c r="A19" s="11" t="s">
        <v>66</v>
      </c>
      <c r="B19" s="22"/>
      <c r="C19" s="22"/>
      <c r="D19" s="11"/>
      <c r="E19" s="11"/>
      <c r="G19" s="11" t="s">
        <v>65</v>
      </c>
      <c r="H19" s="39">
        <f>'[1]GS.BS.EL.TB.BS liabilities'!B16</f>
        <v>8790</v>
      </c>
      <c r="I19" s="22"/>
      <c r="J19" s="63">
        <f>'[1]GS.BS.EL.TB.BS liabilities'!D16</f>
        <v>8040</v>
      </c>
      <c r="K19" s="11"/>
    </row>
    <row r="20" spans="1:11" ht="11.25">
      <c r="A20" s="11" t="s">
        <v>64</v>
      </c>
      <c r="B20" s="39">
        <f>'[1]GS.BS.TA.TB.BS assets'!B17</f>
        <v>8020</v>
      </c>
      <c r="C20" s="22"/>
      <c r="D20" s="63">
        <f>'[1]GS.BS.TA.TB.BS assets'!D17</f>
        <v>9251</v>
      </c>
      <c r="E20" s="11"/>
      <c r="G20" s="11" t="s">
        <v>63</v>
      </c>
      <c r="H20" s="39">
        <f>'[1]GS.BS.EL.TB.BS liabilities'!B17</f>
        <v>13</v>
      </c>
      <c r="I20" s="22"/>
      <c r="J20" s="63">
        <f>'[1]GS.BS.EL.TB.BS liabilities'!D17</f>
        <v>4</v>
      </c>
      <c r="K20" s="11"/>
    </row>
    <row r="21" spans="1:11" ht="11.25">
      <c r="A21" s="11" t="s">
        <v>62</v>
      </c>
      <c r="B21" s="39">
        <f>'[1]GS.BS.TA.TB.BS assets'!B18</f>
        <v>-4652</v>
      </c>
      <c r="C21" s="22"/>
      <c r="D21" s="63">
        <f>'[1]GS.BS.TA.TB.BS assets'!D18</f>
        <v>-5558</v>
      </c>
      <c r="E21" s="11"/>
      <c r="G21" s="11" t="s">
        <v>153</v>
      </c>
      <c r="H21" s="39">
        <f>'[1]GS.BS.EL.TB.BS liabilities'!B18</f>
        <v>229</v>
      </c>
      <c r="I21" s="22"/>
      <c r="J21" s="63">
        <f>'[1]GS.BS.EL.TB.BS liabilities'!D18</f>
        <v>1058</v>
      </c>
      <c r="K21" s="11"/>
    </row>
    <row r="22" spans="1:11" ht="11.25">
      <c r="A22" s="11" t="s">
        <v>0</v>
      </c>
      <c r="B22" s="22"/>
      <c r="C22" s="39">
        <f>'[1]GS.BS.TA.TB.BS assets'!C19</f>
        <v>3368</v>
      </c>
      <c r="D22" s="11"/>
      <c r="E22" s="63">
        <f>'[1]GS.BS.TA.TB.BS assets'!E19</f>
        <v>3693</v>
      </c>
      <c r="G22" s="11" t="s">
        <v>154</v>
      </c>
      <c r="H22" s="39">
        <f>'[1]GS.BS.EL.TB.BS liabilities'!B19</f>
        <v>27</v>
      </c>
      <c r="I22" s="22"/>
      <c r="J22" s="63">
        <f>'[1]GS.BS.EL.TB.BS liabilities'!D19</f>
        <v>56</v>
      </c>
      <c r="K22" s="11"/>
    </row>
    <row r="23" spans="1:11" ht="11.25">
      <c r="A23" s="11" t="s">
        <v>61</v>
      </c>
      <c r="B23" s="22"/>
      <c r="C23" s="39">
        <f>'[1]GS.BS.TA.TB.BS assets'!C20</f>
        <v>177</v>
      </c>
      <c r="D23" s="11"/>
      <c r="E23" s="63">
        <f>'[1]GS.BS.TA.TB.BS assets'!E20</f>
        <v>191</v>
      </c>
      <c r="G23" s="11" t="s">
        <v>155</v>
      </c>
      <c r="H23" s="39">
        <f>'[1]GS.BS.EL.TB.BS liabilities'!B20</f>
        <v>-13</v>
      </c>
      <c r="I23" s="22"/>
      <c r="J23" s="63">
        <f>'[1]GS.BS.EL.TB.BS liabilities'!D20</f>
        <v>12</v>
      </c>
      <c r="K23" s="11"/>
    </row>
    <row r="24" spans="1:11" ht="11.25">
      <c r="A24" s="11" t="s">
        <v>0</v>
      </c>
      <c r="B24" s="22"/>
      <c r="C24" s="22"/>
      <c r="D24" s="11"/>
      <c r="E24" s="11"/>
      <c r="G24" s="11" t="s">
        <v>224</v>
      </c>
      <c r="H24" s="39">
        <f>'[1]GS.BS.EL.TB.BS liabilities'!B21</f>
        <v>-547</v>
      </c>
      <c r="I24" s="22"/>
      <c r="J24" s="63">
        <f>'[1]GS.BS.EL.TB.BS liabilities'!D21</f>
        <v>-363</v>
      </c>
      <c r="K24" s="11"/>
    </row>
    <row r="25" spans="1:11" ht="11.25">
      <c r="A25" s="11" t="s">
        <v>60</v>
      </c>
      <c r="B25" s="22"/>
      <c r="C25" s="39">
        <f>'[1]GS.BS.TA.TB.BS assets'!C22</f>
        <v>157</v>
      </c>
      <c r="D25" s="11"/>
      <c r="E25" s="63">
        <f>'[1]GS.BS.TA.TB.BS assets'!E22</f>
        <v>181</v>
      </c>
      <c r="G25" s="11" t="s">
        <v>0</v>
      </c>
      <c r="H25" s="22"/>
      <c r="I25" s="39">
        <f>'[1]GS.BS.EL.TB.BS liabilities'!C22</f>
        <v>10867</v>
      </c>
      <c r="J25" s="11"/>
      <c r="K25" s="63">
        <f>'[1]GS.BS.EL.TB.BS liabilities'!E22</f>
        <v>11662</v>
      </c>
    </row>
    <row r="26" spans="1:11" ht="11.25">
      <c r="A26" s="11" t="s">
        <v>0</v>
      </c>
      <c r="B26" s="22"/>
      <c r="C26" s="22"/>
      <c r="D26" s="11"/>
      <c r="E26" s="11"/>
      <c r="G26" s="11" t="s">
        <v>0</v>
      </c>
      <c r="H26" s="22"/>
      <c r="I26" s="22"/>
      <c r="J26" s="11"/>
      <c r="K26" s="11"/>
    </row>
    <row r="27" spans="1:11" ht="11.25">
      <c r="A27" s="11" t="s">
        <v>58</v>
      </c>
      <c r="B27" s="22"/>
      <c r="C27" s="39">
        <f>'[1]GS.BS.TA.TB.BS assets'!C24</f>
        <v>462</v>
      </c>
      <c r="D27" s="11"/>
      <c r="E27" s="63">
        <f>'[1]GS.BS.TA.TB.BS assets'!E24</f>
        <v>489</v>
      </c>
      <c r="G27" s="11" t="s">
        <v>59</v>
      </c>
      <c r="H27" s="22"/>
      <c r="I27" s="39">
        <f>'[1]GS.BS.EL.TB.BS liabilities'!C24</f>
        <v>101</v>
      </c>
      <c r="J27" s="11"/>
      <c r="K27" s="63">
        <f>'[1]GS.BS.EL.TB.BS liabilities'!E24</f>
        <v>118</v>
      </c>
    </row>
    <row r="28" spans="1:11" ht="11.25">
      <c r="A28" s="11" t="s">
        <v>0</v>
      </c>
      <c r="B28" s="22"/>
      <c r="C28" s="22"/>
      <c r="D28" s="11"/>
      <c r="E28" s="11"/>
      <c r="G28" s="11" t="s">
        <v>0</v>
      </c>
      <c r="H28" s="22"/>
      <c r="I28" s="22"/>
      <c r="J28" s="11"/>
      <c r="K28" s="11"/>
    </row>
    <row r="29" spans="1:11" ht="11.25">
      <c r="A29" s="11" t="s">
        <v>222</v>
      </c>
      <c r="B29" s="22"/>
      <c r="C29" s="39">
        <f>'[1]GS.BS.TA.TB.BS assets'!C26</f>
        <v>15</v>
      </c>
      <c r="D29" s="11"/>
      <c r="E29" s="63">
        <f>'[1]GS.BS.TA.TB.BS assets'!E26</f>
        <v>58</v>
      </c>
      <c r="G29" s="10" t="s">
        <v>57</v>
      </c>
      <c r="H29" s="19"/>
      <c r="I29" s="64">
        <f>'[1]GS.BS.EL.TB.BS liabilities'!C26</f>
        <v>10968</v>
      </c>
      <c r="J29" s="10"/>
      <c r="K29" s="65">
        <f>'[1]GS.BS.EL.TB.BS liabilities'!E26</f>
        <v>11780</v>
      </c>
    </row>
    <row r="30" spans="1:11" ht="11.25">
      <c r="A30" s="11" t="s">
        <v>0</v>
      </c>
      <c r="B30" s="22"/>
      <c r="C30" s="22"/>
      <c r="D30" s="11"/>
      <c r="E30" s="11"/>
      <c r="G30" s="11" t="s">
        <v>0</v>
      </c>
      <c r="H30" s="22"/>
      <c r="I30" s="22"/>
      <c r="J30" s="11"/>
      <c r="K30" s="11"/>
    </row>
    <row r="31" spans="1:11" ht="11.25">
      <c r="A31" s="11" t="s">
        <v>56</v>
      </c>
      <c r="B31" s="22"/>
      <c r="C31" s="39">
        <f>'[1]GS.BS.TA.TB.BS assets'!$C$28</f>
        <v>2460</v>
      </c>
      <c r="D31" s="11"/>
      <c r="E31" s="63">
        <f>'[1]GS.BS.TA.TB.BS assets'!E28</f>
        <v>2758</v>
      </c>
      <c r="G31" s="11" t="s">
        <v>55</v>
      </c>
      <c r="H31" s="22"/>
      <c r="I31" s="22"/>
      <c r="J31" s="11"/>
      <c r="K31" s="11"/>
    </row>
    <row r="32" spans="1:11" ht="11.25">
      <c r="A32" s="11"/>
      <c r="B32" s="22"/>
      <c r="C32" s="39"/>
      <c r="D32" s="11"/>
      <c r="E32" s="11"/>
      <c r="G32" s="11"/>
      <c r="H32" s="22"/>
      <c r="I32" s="22"/>
      <c r="J32" s="11"/>
      <c r="K32" s="11"/>
    </row>
    <row r="33" spans="1:11" ht="11.25">
      <c r="A33" s="11" t="s">
        <v>54</v>
      </c>
      <c r="B33" s="22"/>
      <c r="C33" s="39">
        <f>'[1]GS.BS.TA.TB.BS assets'!$C$30</f>
        <v>69</v>
      </c>
      <c r="D33" s="11"/>
      <c r="E33" s="63">
        <f>'[1]GS.BS.TA.TB.BS assets'!$E$30</f>
        <v>68</v>
      </c>
      <c r="G33" s="11"/>
      <c r="H33" s="22"/>
      <c r="I33" s="22"/>
      <c r="J33" s="11"/>
      <c r="K33" s="11"/>
    </row>
    <row r="34" spans="1:11" ht="11.25">
      <c r="A34" s="11" t="s">
        <v>0</v>
      </c>
      <c r="B34" s="22"/>
      <c r="C34" s="22"/>
      <c r="D34" s="11"/>
      <c r="E34" s="11"/>
      <c r="G34" s="11" t="s">
        <v>0</v>
      </c>
      <c r="H34" s="22"/>
      <c r="I34" s="22"/>
      <c r="J34" s="11"/>
      <c r="K34" s="11"/>
    </row>
    <row r="35" spans="1:11" ht="11.25">
      <c r="A35" s="10" t="s">
        <v>51</v>
      </c>
      <c r="B35" s="19"/>
      <c r="C35" s="64">
        <f>'[1]GS.BS.TA.TB.BS assets'!C32</f>
        <v>15961</v>
      </c>
      <c r="D35" s="10"/>
      <c r="E35" s="65">
        <f>'[1]GS.BS.TA.TB.BS assets'!E32</f>
        <v>18283</v>
      </c>
      <c r="G35" s="11" t="s">
        <v>53</v>
      </c>
      <c r="H35" s="22"/>
      <c r="I35" s="39">
        <f>'[1]GS.BS.EL.TB.BS liabilities'!C30</f>
        <v>3712</v>
      </c>
      <c r="J35" s="11"/>
      <c r="K35" s="63">
        <f>'[1]GS.BS.EL.TB.BS liabilities'!E30</f>
        <v>4095</v>
      </c>
    </row>
    <row r="36" spans="1:11" ht="11.25">
      <c r="A36" s="11" t="s">
        <v>0</v>
      </c>
      <c r="B36" s="22"/>
      <c r="C36" s="22"/>
      <c r="D36" s="11"/>
      <c r="E36" s="11"/>
      <c r="G36" s="11" t="s">
        <v>225</v>
      </c>
      <c r="H36" s="22"/>
      <c r="I36" s="39">
        <f>'[1]GS.BS.EL.TB.BS liabilities'!C31</f>
        <v>551</v>
      </c>
      <c r="J36" s="11"/>
      <c r="K36" s="63">
        <f>'[1]GS.BS.EL.TB.BS liabilities'!E31</f>
        <v>695</v>
      </c>
    </row>
    <row r="37" spans="1:11" ht="11.25">
      <c r="A37" s="11" t="s">
        <v>0</v>
      </c>
      <c r="B37" s="22"/>
      <c r="C37" s="22"/>
      <c r="D37" s="11"/>
      <c r="E37" s="11"/>
      <c r="G37" s="11" t="s">
        <v>52</v>
      </c>
      <c r="H37" s="22"/>
      <c r="I37" s="39">
        <f>'[1]GS.BS.EL.TB.BS liabilities'!C32</f>
        <v>2500</v>
      </c>
      <c r="J37" s="11"/>
      <c r="K37" s="63">
        <f>'[1]GS.BS.EL.TB.BS liabilities'!E32</f>
        <v>2392</v>
      </c>
    </row>
    <row r="38" spans="1:11" ht="11.25">
      <c r="A38" s="11" t="s">
        <v>49</v>
      </c>
      <c r="B38" s="22"/>
      <c r="C38" s="22"/>
      <c r="D38" s="11"/>
      <c r="E38" s="11"/>
      <c r="G38" s="11" t="s">
        <v>226</v>
      </c>
      <c r="H38" s="22"/>
      <c r="I38" s="39">
        <f>'[1]GS.BS.EL.TB.BS liabilities'!C33</f>
        <v>107</v>
      </c>
      <c r="J38" s="11"/>
      <c r="K38" s="63">
        <f>'[1]GS.BS.EL.TB.BS liabilities'!E33</f>
        <v>164</v>
      </c>
    </row>
    <row r="39" spans="1:11" ht="11.25">
      <c r="A39" s="11" t="s">
        <v>0</v>
      </c>
      <c r="B39" s="22"/>
      <c r="C39" s="22"/>
      <c r="D39" s="11"/>
      <c r="E39" s="11"/>
      <c r="G39" s="11" t="s">
        <v>50</v>
      </c>
      <c r="H39" s="22"/>
      <c r="I39" s="39">
        <f>'[1]GS.BS.EL.TB.BS liabilities'!C34</f>
        <v>1838</v>
      </c>
      <c r="J39" s="11"/>
      <c r="K39" s="63">
        <f>'[1]GS.BS.EL.TB.BS liabilities'!E34</f>
        <v>1782</v>
      </c>
    </row>
    <row r="40" spans="1:5" ht="11.25">
      <c r="A40" s="11" t="s">
        <v>203</v>
      </c>
      <c r="B40" s="22"/>
      <c r="C40" s="39">
        <f>'[1]GS.BS.TA.TB.BS assets'!C37</f>
        <v>3314</v>
      </c>
      <c r="D40" s="11"/>
      <c r="E40" s="63">
        <f>'[1]GS.BS.TA.TB.BS assets'!E37</f>
        <v>3463</v>
      </c>
    </row>
    <row r="41" spans="1:11" ht="11.25">
      <c r="A41" s="11" t="s">
        <v>0</v>
      </c>
      <c r="B41" s="22"/>
      <c r="C41" s="22"/>
      <c r="D41" s="11"/>
      <c r="E41" s="11"/>
      <c r="G41" s="10" t="s">
        <v>48</v>
      </c>
      <c r="H41" s="19"/>
      <c r="I41" s="64">
        <f>'[1]GS.BS.EL.TB.BS liabilities'!C36</f>
        <v>8708</v>
      </c>
      <c r="J41" s="10"/>
      <c r="K41" s="65">
        <f>'[1]GS.BS.EL.TB.BS liabilities'!E36</f>
        <v>9128</v>
      </c>
    </row>
    <row r="42" spans="1:11" ht="11.25">
      <c r="A42" s="11" t="s">
        <v>46</v>
      </c>
      <c r="B42" s="22"/>
      <c r="C42" s="39">
        <f>'[1]GS.BS.TA.TB.BS assets'!C39</f>
        <v>125</v>
      </c>
      <c r="D42" s="11"/>
      <c r="E42" s="63">
        <f>'[1]GS.BS.TA.TB.BS assets'!E39</f>
        <v>12</v>
      </c>
      <c r="G42" s="11" t="s">
        <v>0</v>
      </c>
      <c r="H42" s="22"/>
      <c r="I42" s="22"/>
      <c r="J42" s="11"/>
      <c r="K42" s="11"/>
    </row>
    <row r="43" spans="1:11" ht="11.25">
      <c r="A43" s="11" t="s">
        <v>0</v>
      </c>
      <c r="B43" s="22"/>
      <c r="C43" s="22"/>
      <c r="D43" s="11"/>
      <c r="E43" s="11"/>
      <c r="G43" s="11" t="s">
        <v>47</v>
      </c>
      <c r="H43" s="22"/>
      <c r="I43" s="22"/>
      <c r="J43" s="11"/>
      <c r="K43" s="11"/>
    </row>
    <row r="44" spans="1:11" ht="11.25">
      <c r="A44" s="11" t="s">
        <v>43</v>
      </c>
      <c r="B44" s="22"/>
      <c r="C44" s="39">
        <f>'[1]GS.BS.TA.TB.BS assets'!C41</f>
        <v>411</v>
      </c>
      <c r="D44" s="11"/>
      <c r="E44" s="63">
        <f>'[1]GS.BS.TA.TB.BS assets'!E41</f>
        <v>444</v>
      </c>
      <c r="G44" s="11" t="s">
        <v>0</v>
      </c>
      <c r="H44" s="22"/>
      <c r="I44" s="22"/>
      <c r="J44" s="11"/>
      <c r="K44" s="11"/>
    </row>
    <row r="45" spans="1:11" ht="11.25">
      <c r="A45" s="11" t="s">
        <v>0</v>
      </c>
      <c r="B45" s="22"/>
      <c r="C45" s="22"/>
      <c r="D45" s="11"/>
      <c r="E45" s="11"/>
      <c r="G45" s="11" t="s">
        <v>45</v>
      </c>
      <c r="H45" s="22"/>
      <c r="I45" s="39">
        <f>'[1]GS.BS.EL.TB.BS liabilities'!C40</f>
        <v>392</v>
      </c>
      <c r="J45" s="11"/>
      <c r="K45" s="63">
        <f>'[1]GS.BS.EL.TB.BS liabilities'!E40</f>
        <v>1665</v>
      </c>
    </row>
    <row r="46" spans="1:11" ht="11.25">
      <c r="A46" s="11" t="s">
        <v>40</v>
      </c>
      <c r="B46" s="22"/>
      <c r="C46" s="39">
        <f>'[1]GS.BS.TA.TB.BS assets'!C43</f>
        <v>192</v>
      </c>
      <c r="D46" s="11"/>
      <c r="E46" s="63">
        <f>'[1]GS.BS.TA.TB.BS assets'!E43</f>
        <v>103</v>
      </c>
      <c r="G46" s="11" t="s">
        <v>44</v>
      </c>
      <c r="H46" s="22"/>
      <c r="I46" s="39">
        <f>'[1]GS.BS.EL.TB.BS liabilities'!C41</f>
        <v>306</v>
      </c>
      <c r="J46" s="11"/>
      <c r="K46" s="63">
        <f>'[1]GS.BS.EL.TB.BS liabilities'!E41</f>
        <v>238</v>
      </c>
    </row>
    <row r="47" spans="1:11" ht="11.25">
      <c r="A47" s="11" t="s">
        <v>0</v>
      </c>
      <c r="B47" s="22"/>
      <c r="C47" s="22"/>
      <c r="D47" s="11"/>
      <c r="E47" s="11"/>
      <c r="G47" s="11" t="s">
        <v>42</v>
      </c>
      <c r="H47" s="22"/>
      <c r="I47" s="39">
        <f>'[1]GS.BS.EL.TB.BS liabilities'!C42</f>
        <v>102</v>
      </c>
      <c r="J47" s="11"/>
      <c r="K47" s="63">
        <f>'[1]GS.BS.EL.TB.BS liabilities'!E42</f>
        <v>116</v>
      </c>
    </row>
    <row r="48" spans="1:11" ht="11.25">
      <c r="A48" s="11" t="s">
        <v>37</v>
      </c>
      <c r="B48" s="22"/>
      <c r="C48" s="39">
        <f>'[1]GS.BS.TA.TB.BS assets'!C45</f>
        <v>140</v>
      </c>
      <c r="D48" s="11"/>
      <c r="E48" s="63">
        <f>'[1]GS.BS.TA.TB.BS assets'!E45</f>
        <v>114</v>
      </c>
      <c r="G48" s="11" t="s">
        <v>41</v>
      </c>
      <c r="H48" s="22"/>
      <c r="I48" s="22"/>
      <c r="J48" s="11"/>
      <c r="K48" s="11"/>
    </row>
    <row r="49" spans="1:11" ht="11.25">
      <c r="A49" s="11" t="s">
        <v>0</v>
      </c>
      <c r="B49" s="22"/>
      <c r="C49" s="22"/>
      <c r="D49" s="11"/>
      <c r="E49" s="11"/>
      <c r="G49" s="11" t="s">
        <v>39</v>
      </c>
      <c r="H49" s="39">
        <f>'[1]GS.BS.EL.TB.BS liabilities'!B44</f>
        <v>2495</v>
      </c>
      <c r="I49" s="22"/>
      <c r="J49" s="63">
        <f>'[1]GS.BS.EL.TB.BS liabilities'!D44</f>
        <v>2669</v>
      </c>
      <c r="K49" s="11"/>
    </row>
    <row r="50" spans="1:11" ht="11.25">
      <c r="A50" s="11" t="s">
        <v>35</v>
      </c>
      <c r="B50" s="22"/>
      <c r="C50" s="22"/>
      <c r="D50" s="11"/>
      <c r="E50" s="11"/>
      <c r="G50" s="11" t="s">
        <v>38</v>
      </c>
      <c r="H50" s="39">
        <f>'[1]GS.BS.EL.TB.BS liabilities'!B45</f>
        <v>4</v>
      </c>
      <c r="I50" s="22"/>
      <c r="J50" s="63">
        <f>'[1]GS.BS.EL.TB.BS liabilities'!D45</f>
        <v>4</v>
      </c>
      <c r="K50" s="11"/>
    </row>
    <row r="51" spans="1:11" ht="11.25">
      <c r="A51" s="11" t="s">
        <v>33</v>
      </c>
      <c r="B51" s="39">
        <f>'[1]GS.BS.TA.TB.BS assets'!B48</f>
        <v>4476</v>
      </c>
      <c r="C51" s="22"/>
      <c r="D51" s="63">
        <f>'[1]GS.BS.TA.TB.BS assets'!D48</f>
        <v>4727</v>
      </c>
      <c r="E51" s="11"/>
      <c r="G51" s="11" t="s">
        <v>0</v>
      </c>
      <c r="H51" s="22"/>
      <c r="I51" s="39">
        <f>'[1]GS.BS.EL.TB.BS liabilities'!C46</f>
        <v>2499</v>
      </c>
      <c r="J51" s="11"/>
      <c r="K51" s="63">
        <f>'[1]GS.BS.EL.TB.BS liabilities'!E46</f>
        <v>2673</v>
      </c>
    </row>
    <row r="52" spans="1:11" ht="11.25">
      <c r="A52" s="11" t="s">
        <v>32</v>
      </c>
      <c r="B52" s="39">
        <f>'[1]GS.BS.TA.TB.BS assets'!B49</f>
        <v>14</v>
      </c>
      <c r="C52" s="22"/>
      <c r="D52" s="63">
        <f>'[1]GS.BS.TA.TB.BS assets'!D49</f>
        <v>16</v>
      </c>
      <c r="E52" s="11"/>
      <c r="G52" s="11" t="s">
        <v>36</v>
      </c>
      <c r="H52" s="22"/>
      <c r="I52" s="39">
        <f>'[1]GS.BS.EL.TB.BS liabilities'!C47</f>
        <v>2692</v>
      </c>
      <c r="J52" s="11"/>
      <c r="K52" s="63">
        <f>'[1]GS.BS.EL.TB.BS liabilities'!E47</f>
        <v>2863</v>
      </c>
    </row>
    <row r="53" spans="1:11" ht="11.25">
      <c r="A53" s="11" t="s">
        <v>30</v>
      </c>
      <c r="B53" s="39">
        <f>'[1]GS.BS.TA.TB.BS assets'!B50</f>
        <v>233</v>
      </c>
      <c r="C53" s="22"/>
      <c r="D53" s="63">
        <f>'[1]GS.BS.TA.TB.BS assets'!D50</f>
        <v>239</v>
      </c>
      <c r="E53" s="11"/>
      <c r="G53" s="11" t="s">
        <v>34</v>
      </c>
      <c r="H53" s="22"/>
      <c r="I53" s="39">
        <f>'[1]GS.BS.EL.TB.BS liabilities'!C48</f>
        <v>945</v>
      </c>
      <c r="J53" s="11"/>
      <c r="K53" s="63">
        <f>'[1]GS.BS.EL.TB.BS liabilities'!E48</f>
        <v>833</v>
      </c>
    </row>
    <row r="54" spans="1:11" ht="11.25">
      <c r="A54" s="11" t="s">
        <v>0</v>
      </c>
      <c r="B54" s="22"/>
      <c r="C54" s="39">
        <f>'[1]GS.BS.TA.TB.BS assets'!C51</f>
        <v>4723</v>
      </c>
      <c r="D54" s="11"/>
      <c r="E54" s="63">
        <f>'[1]GS.BS.TA.TB.BS assets'!E51</f>
        <v>4982</v>
      </c>
      <c r="G54" s="11" t="s">
        <v>0</v>
      </c>
      <c r="H54" s="22"/>
      <c r="I54" s="22"/>
      <c r="J54" s="11"/>
      <c r="K54" s="11"/>
    </row>
    <row r="55" spans="1:11" ht="11.25">
      <c r="A55" s="11" t="s">
        <v>0</v>
      </c>
      <c r="B55" s="22"/>
      <c r="C55" s="22"/>
      <c r="D55" s="11"/>
      <c r="E55" s="11"/>
      <c r="G55" s="11" t="s">
        <v>31</v>
      </c>
      <c r="H55" s="22"/>
      <c r="I55" s="39">
        <f>'[1]GS.BS.EL.TB.BS liabilities'!C50</f>
        <v>349</v>
      </c>
      <c r="J55" s="11"/>
      <c r="K55" s="63">
        <f>'[1]GS.BS.EL.TB.BS liabilities'!E50</f>
        <v>407</v>
      </c>
    </row>
    <row r="56" spans="1:11" ht="11.25">
      <c r="A56" s="11" t="s">
        <v>28</v>
      </c>
      <c r="B56" s="22"/>
      <c r="C56" s="39">
        <f>'[1]GS.BS.TA.TB.BS assets'!C53</f>
        <v>1613</v>
      </c>
      <c r="D56" s="11"/>
      <c r="E56" s="63">
        <f>'[1]GS.BS.TA.TB.BS assets'!E53</f>
        <v>1809</v>
      </c>
      <c r="G56" s="11" t="s">
        <v>0</v>
      </c>
      <c r="H56" s="22"/>
      <c r="I56" s="22"/>
      <c r="J56" s="11"/>
      <c r="K56" s="11"/>
    </row>
    <row r="57" spans="1:11" ht="11.25">
      <c r="A57" s="11" t="s">
        <v>0</v>
      </c>
      <c r="B57" s="22"/>
      <c r="C57" s="22"/>
      <c r="D57" s="11"/>
      <c r="E57" s="11"/>
      <c r="G57" s="11" t="s">
        <v>29</v>
      </c>
      <c r="H57" s="22"/>
      <c r="I57" s="39">
        <f>'[1]GS.BS.EL.TB.BS liabilities'!C52</f>
        <v>1391</v>
      </c>
      <c r="J57" s="11"/>
      <c r="K57" s="63">
        <f>'[1]GS.BS.EL.TB.BS liabilities'!E52</f>
        <v>1273</v>
      </c>
    </row>
    <row r="58" spans="1:11" ht="11.25">
      <c r="A58" s="11" t="s">
        <v>26</v>
      </c>
      <c r="B58" s="22"/>
      <c r="C58" s="39">
        <f>'[1]GS.BS.TA.TB.BS assets'!C55</f>
        <v>1873</v>
      </c>
      <c r="D58" s="11"/>
      <c r="E58" s="63">
        <f>'[1]GS.BS.TA.TB.BS assets'!E55</f>
        <v>1766</v>
      </c>
      <c r="G58" s="11" t="s">
        <v>0</v>
      </c>
      <c r="H58" s="22"/>
      <c r="I58" s="22"/>
      <c r="J58" s="11"/>
      <c r="K58" s="11"/>
    </row>
    <row r="59" spans="1:11" ht="11.25">
      <c r="A59" s="11" t="s">
        <v>0</v>
      </c>
      <c r="B59" s="22"/>
      <c r="C59" s="22"/>
      <c r="D59" s="11"/>
      <c r="E59" s="11"/>
      <c r="G59" s="10" t="s">
        <v>27</v>
      </c>
      <c r="H59" s="19"/>
      <c r="I59" s="64">
        <f>'[1]GS.BS.EL.TB.BS liabilities'!C54</f>
        <v>8676</v>
      </c>
      <c r="J59" s="10"/>
      <c r="K59" s="65">
        <f>'[1]GS.BS.EL.TB.BS liabilities'!E54</f>
        <v>10068</v>
      </c>
    </row>
    <row r="60" spans="1:11" ht="11.25">
      <c r="A60" s="10" t="s">
        <v>25</v>
      </c>
      <c r="B60" s="19"/>
      <c r="C60" s="64">
        <f>'[1]GS.BS.TA.TB.BS assets'!C57</f>
        <v>12391</v>
      </c>
      <c r="D60" s="10"/>
      <c r="E60" s="65">
        <f>'[1]GS.BS.TA.TB.BS assets'!E57</f>
        <v>12693</v>
      </c>
      <c r="G60" s="11" t="s">
        <v>0</v>
      </c>
      <c r="H60" s="22"/>
      <c r="I60" s="22"/>
      <c r="J60" s="11"/>
      <c r="K60" s="11"/>
    </row>
    <row r="61" spans="1:11" ht="11.25">
      <c r="A61" s="11" t="s">
        <v>0</v>
      </c>
      <c r="B61" s="22"/>
      <c r="C61" s="22"/>
      <c r="D61" s="11"/>
      <c r="E61" s="11"/>
      <c r="G61" s="10" t="s">
        <v>156</v>
      </c>
      <c r="H61" s="19"/>
      <c r="I61" s="64">
        <f>'[1]GS.BS.EL.TB.BS liabilities'!C56</f>
        <v>28352</v>
      </c>
      <c r="J61" s="10"/>
      <c r="K61" s="65">
        <f>'[1]GS.BS.EL.TB.BS liabilities'!E56</f>
        <v>30976</v>
      </c>
    </row>
    <row r="62" spans="1:5" ht="11.25">
      <c r="A62" s="10" t="s">
        <v>151</v>
      </c>
      <c r="B62" s="19"/>
      <c r="C62" s="64">
        <f>'[1]GS.BS.TA.TB.BS assets'!C59</f>
        <v>28352</v>
      </c>
      <c r="D62" s="10"/>
      <c r="E62" s="65">
        <f>'[1]GS.BS.TA.TB.BS assets'!E59</f>
        <v>30976</v>
      </c>
    </row>
    <row r="63" spans="7:11" ht="11.25">
      <c r="G63" s="77"/>
      <c r="H63" s="78"/>
      <c r="I63" s="78"/>
      <c r="J63" s="78"/>
      <c r="K63" s="78"/>
    </row>
    <row r="65" spans="1:11" ht="30" customHeight="1">
      <c r="A65" s="13"/>
      <c r="B65" s="13"/>
      <c r="C65" s="13"/>
      <c r="D65" s="13"/>
      <c r="E65" s="13"/>
      <c r="F65" s="13"/>
      <c r="G65" s="13"/>
      <c r="H65" s="13"/>
      <c r="I65" s="13"/>
      <c r="J65" s="13"/>
      <c r="K65" s="13"/>
    </row>
  </sheetData>
  <sheetProtection/>
  <mergeCells count="3">
    <mergeCell ref="A8:E8"/>
    <mergeCell ref="G8:K8"/>
    <mergeCell ref="G63:K63"/>
  </mergeCells>
  <printOptions/>
  <pageMargins left="0.75" right="0.75" top="1" bottom="1" header="0.5" footer="0.5"/>
  <pageSetup horizontalDpi="300" verticalDpi="30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D71"/>
  <sheetViews>
    <sheetView showGridLines="0" zoomScalePageLayoutView="0" workbookViewId="0" topLeftCell="A1">
      <selection activeCell="A6" sqref="A6"/>
    </sheetView>
  </sheetViews>
  <sheetFormatPr defaultColWidth="9.140625" defaultRowHeight="12.75"/>
  <cols>
    <col min="1" max="1" width="70.140625" style="3" customWidth="1"/>
    <col min="2" max="4" width="14.28125" style="3" customWidth="1"/>
    <col min="5" max="16384" width="9.140625" style="3" customWidth="1"/>
  </cols>
  <sheetData>
    <row r="1" ht="12.75">
      <c r="A1" s="4" t="s">
        <v>143</v>
      </c>
    </row>
    <row r="2" ht="12.75">
      <c r="A2" s="4" t="s">
        <v>233</v>
      </c>
    </row>
    <row r="5" spans="1:4" ht="12.75">
      <c r="A5" s="79" t="s">
        <v>80</v>
      </c>
      <c r="B5" s="79"/>
      <c r="C5" s="79"/>
      <c r="D5" s="79"/>
    </row>
    <row r="6" ht="12.75">
      <c r="A6" s="5" t="s">
        <v>195</v>
      </c>
    </row>
    <row r="7" ht="12.75">
      <c r="A7" s="5"/>
    </row>
    <row r="8" spans="1:4" ht="12.75">
      <c r="A8" s="16"/>
      <c r="B8" s="18">
        <v>2012</v>
      </c>
      <c r="C8" s="18">
        <v>2013</v>
      </c>
      <c r="D8" s="17">
        <v>2014</v>
      </c>
    </row>
    <row r="9" spans="1:4" ht="12.75">
      <c r="A9" s="35" t="s">
        <v>81</v>
      </c>
      <c r="B9" s="23" t="s">
        <v>0</v>
      </c>
      <c r="C9" s="23" t="s">
        <v>0</v>
      </c>
      <c r="D9" s="15" t="s">
        <v>0</v>
      </c>
    </row>
    <row r="10" spans="1:4" ht="12.75">
      <c r="A10" s="35" t="s">
        <v>21</v>
      </c>
      <c r="B10" s="44">
        <f>'[1]GS.CF.__.TB.CF statement'!B8</f>
        <v>1172</v>
      </c>
      <c r="C10" s="44">
        <f>'[1]GS.CF.__.TB.CF statement'!C8</f>
        <v>411</v>
      </c>
      <c r="D10" s="45">
        <f>'[1]GS.CF.__.TB.CF statement'!D8</f>
        <v>659</v>
      </c>
    </row>
    <row r="11" spans="1:4" ht="12.75">
      <c r="A11" s="35" t="s">
        <v>157</v>
      </c>
      <c r="B11" s="44">
        <f>'[1]GS.CF.__.TB.CF statement'!B9</f>
        <v>-138</v>
      </c>
      <c r="C11" s="44">
        <f>'[1]GS.CF.__.TB.CF statement'!C9</f>
        <v>-190</v>
      </c>
      <c r="D11" s="45">
        <f>'[1]GS.CF.__.TB.CF statement'!D9</f>
        <v>-245</v>
      </c>
    </row>
    <row r="12" spans="1:4" ht="25.5">
      <c r="A12" s="35" t="s">
        <v>82</v>
      </c>
      <c r="B12" s="30" t="s">
        <v>0</v>
      </c>
      <c r="C12" s="30" t="s">
        <v>0</v>
      </c>
      <c r="D12" s="31" t="s">
        <v>0</v>
      </c>
    </row>
    <row r="13" spans="1:4" ht="12.75">
      <c r="A13" s="48" t="s">
        <v>227</v>
      </c>
      <c r="B13" s="44">
        <f>'[1]GS.CF.__.TB.CF statement'!B11</f>
        <v>1177</v>
      </c>
      <c r="C13" s="44">
        <f>'[1]GS.CF.__.TB.CF statement'!C11</f>
        <v>1187</v>
      </c>
      <c r="D13" s="45">
        <f>'[1]GS.CF.__.TB.CF statement'!D11</f>
        <v>1281</v>
      </c>
    </row>
    <row r="14" spans="1:4" ht="12.75">
      <c r="A14" s="48" t="s">
        <v>228</v>
      </c>
      <c r="B14" s="44">
        <f>'[1]GS.CF.__.TB.CF statement'!B12</f>
        <v>38</v>
      </c>
      <c r="C14" s="44">
        <f>'[1]GS.CF.__.TB.CF statement'!C12</f>
        <v>21</v>
      </c>
      <c r="D14" s="45">
        <f>'[1]GS.CF.__.TB.CF statement'!D12</f>
        <v>48</v>
      </c>
    </row>
    <row r="15" spans="1:4" ht="12.75">
      <c r="A15" s="35" t="s">
        <v>186</v>
      </c>
      <c r="B15" s="44">
        <f>'[1]GS.CF.__.TB.CF statement'!B13</f>
        <v>-54</v>
      </c>
      <c r="C15" s="44">
        <f>'[1]GS.CF.__.TB.CF statement'!C13</f>
        <v>-83</v>
      </c>
      <c r="D15" s="45">
        <f>'[1]GS.CF.__.TB.CF statement'!D13</f>
        <v>-110</v>
      </c>
    </row>
    <row r="16" spans="1:4" ht="12.75">
      <c r="A16" s="35" t="s">
        <v>187</v>
      </c>
      <c r="B16" s="44">
        <f>'[1]GS.CF.__.TB.CF statement'!B14</f>
        <v>-54</v>
      </c>
      <c r="C16" s="44">
        <f>'[1]GS.CF.__.TB.CF statement'!C14</f>
        <v>-39</v>
      </c>
      <c r="D16" s="45">
        <f>'[1]GS.CF.__.TB.CF statement'!D14</f>
        <v>-48</v>
      </c>
    </row>
    <row r="17" spans="1:4" ht="12.75">
      <c r="A17" s="35" t="s">
        <v>188</v>
      </c>
      <c r="B17" s="44">
        <f>'[1]GS.CF.__.TB.CF statement'!B15</f>
        <v>258</v>
      </c>
      <c r="C17" s="44">
        <f>'[1]GS.CF.__.TB.CF statement'!C15</f>
        <v>231</v>
      </c>
      <c r="D17" s="45">
        <f>'[1]GS.CF.__.TB.CF statement'!D15</f>
        <v>278</v>
      </c>
    </row>
    <row r="18" spans="1:4" ht="12.75">
      <c r="A18" s="35" t="s">
        <v>189</v>
      </c>
      <c r="B18" s="44">
        <f>'[1]GS.CF.__.TB.CF statement'!B16</f>
        <v>466</v>
      </c>
      <c r="C18" s="44">
        <f>'[1]GS.CF.__.TB.CF statement'!C16</f>
        <v>26</v>
      </c>
      <c r="D18" s="45">
        <f>'[1]GS.CF.__.TB.CF statement'!D16</f>
        <v>239</v>
      </c>
    </row>
    <row r="19" spans="1:4" ht="12.75">
      <c r="A19" s="48" t="s">
        <v>204</v>
      </c>
      <c r="B19" s="44">
        <f>'[1]GS.CF.__.TB.CF statement'!B17</f>
        <v>25</v>
      </c>
      <c r="C19" s="44">
        <f>'[1]GS.CF.__.TB.CF statement'!C17</f>
        <v>-62</v>
      </c>
      <c r="D19" s="45">
        <f>'[1]GS.CF.__.TB.CF statement'!D17</f>
        <v>-10</v>
      </c>
    </row>
    <row r="20" spans="1:4" ht="12.75">
      <c r="A20" s="35" t="s">
        <v>158</v>
      </c>
      <c r="B20" s="44">
        <f>'[1]GS.CF.__.TB.CF statement'!B18</f>
        <v>-1167</v>
      </c>
      <c r="C20" s="44">
        <f>'[1]GS.CF.__.TB.CF statement'!C18</f>
        <v>312</v>
      </c>
      <c r="D20" s="45">
        <f>'[1]GS.CF.__.TB.CF statement'!D18</f>
        <v>67</v>
      </c>
    </row>
    <row r="21" spans="1:4" ht="12.75">
      <c r="A21" s="35" t="s">
        <v>159</v>
      </c>
      <c r="B21" s="44">
        <f>'[1]GS.CF.__.TB.CF statement'!B19</f>
        <v>-486</v>
      </c>
      <c r="C21" s="44">
        <f>'[1]GS.CF.__.TB.CF statement'!C19</f>
        <v>-75</v>
      </c>
      <c r="D21" s="45">
        <f>'[1]GS.CF.__.TB.CF statement'!D19</f>
        <v>161</v>
      </c>
    </row>
    <row r="22" spans="1:4" ht="12.75">
      <c r="A22" s="48" t="s">
        <v>205</v>
      </c>
      <c r="B22" s="44">
        <f>'[1]GS.CF.__.TB.CF statement'!B20</f>
        <v>-165</v>
      </c>
      <c r="C22" s="44">
        <f>'[1]GS.CF.__.TB.CF statement'!C20</f>
        <v>-77</v>
      </c>
      <c r="D22" s="45">
        <f>'[1]GS.CF.__.TB.CF statement'!D20</f>
        <v>22</v>
      </c>
    </row>
    <row r="23" spans="1:4" ht="12.75">
      <c r="A23" s="35" t="s">
        <v>160</v>
      </c>
      <c r="B23" s="30">
        <f>'[1]GS.CF.__.TB.CF statement'!B21</f>
        <v>-516</v>
      </c>
      <c r="C23" s="30">
        <f>'[1]GS.CF.__.TB.CF statement'!C21</f>
        <v>464</v>
      </c>
      <c r="D23" s="31">
        <f>'[1]GS.CF.__.TB.CF statement'!D21</f>
        <v>-116</v>
      </c>
    </row>
    <row r="24" spans="1:4" ht="12.75">
      <c r="A24" s="35" t="s">
        <v>85</v>
      </c>
      <c r="B24" s="44">
        <f>'[1]GS.CF.__.TB.CF statement'!B22</f>
        <v>-264</v>
      </c>
      <c r="C24" s="44">
        <f>'[1]GS.CF.__.TB.CF statement'!C22</f>
        <v>-412</v>
      </c>
      <c r="D24" s="45">
        <f>'[1]GS.CF.__.TB.CF statement'!D22</f>
        <v>-135</v>
      </c>
    </row>
    <row r="25" spans="1:4" ht="12.75">
      <c r="A25" s="35" t="s">
        <v>161</v>
      </c>
      <c r="B25" s="44">
        <f>'[1]GS.CF.__.TB.CF statement'!B23</f>
        <v>-194</v>
      </c>
      <c r="C25" s="44">
        <f>'[1]GS.CF.__.TB.CF statement'!C23</f>
        <v>640</v>
      </c>
      <c r="D25" s="45">
        <f>'[1]GS.CF.__.TB.CF statement'!D23</f>
        <v>-278</v>
      </c>
    </row>
    <row r="26" spans="1:4" ht="12.75">
      <c r="A26" s="35" t="s">
        <v>86</v>
      </c>
      <c r="B26" s="30">
        <f>'[1]GS.CF.__.TB.CF statement'!B24</f>
        <v>299</v>
      </c>
      <c r="C26" s="30">
        <f>'[1]GS.CF.__.TB.CF statement'!C24</f>
        <v>-242</v>
      </c>
      <c r="D26" s="31">
        <f>'[1]GS.CF.__.TB.CF statement'!D24</f>
        <v>-99</v>
      </c>
    </row>
    <row r="27" spans="1:4" ht="12.75">
      <c r="A27" s="35" t="s">
        <v>164</v>
      </c>
      <c r="B27" s="44">
        <f>'[1]GS.CF.__.TB.CF statement'!B25</f>
        <v>-267</v>
      </c>
      <c r="C27" s="44">
        <f>'[1]GS.CF.__.TB.CF statement'!C25</f>
        <v>-232</v>
      </c>
      <c r="D27" s="45">
        <f>'[1]GS.CF.__.TB.CF statement'!D25</f>
        <v>-265</v>
      </c>
    </row>
    <row r="28" spans="1:4" ht="12.75">
      <c r="A28" s="35" t="s">
        <v>165</v>
      </c>
      <c r="B28" s="44">
        <f>'[1]GS.CF.__.TB.CF statement'!B26</f>
        <v>52</v>
      </c>
      <c r="C28" s="44">
        <f>'[1]GS.CF.__.TB.CF statement'!C26</f>
        <v>38</v>
      </c>
      <c r="D28" s="45">
        <f>'[1]GS.CF.__.TB.CF statement'!D26</f>
        <v>48</v>
      </c>
    </row>
    <row r="29" spans="1:4" ht="12.75">
      <c r="A29" s="35" t="s">
        <v>83</v>
      </c>
      <c r="B29" s="44">
        <f>'[1]GS.CF.__.TB.CF statement'!B27</f>
        <v>6</v>
      </c>
      <c r="C29" s="44">
        <f>'[1]GS.CF.__.TB.CF statement'!C27</f>
        <v>41</v>
      </c>
      <c r="D29" s="45">
        <f>'[1]GS.CF.__.TB.CF statement'!D27</f>
        <v>17</v>
      </c>
    </row>
    <row r="30" spans="1:4" ht="12.75">
      <c r="A30" s="35" t="s">
        <v>84</v>
      </c>
      <c r="B30" s="44">
        <f>'[1]GS.CF.__.TB.CF statement'!B28</f>
        <v>-7</v>
      </c>
      <c r="C30" s="66">
        <f>'[1]GS.CF.__.TB.CF statement'!C28</f>
        <v>0</v>
      </c>
      <c r="D30" s="67">
        <f>'[1]GS.CF.__.TB.CF statement'!D28</f>
        <v>0</v>
      </c>
    </row>
    <row r="31" spans="1:4" ht="12.75">
      <c r="A31" s="35" t="s">
        <v>190</v>
      </c>
      <c r="B31" s="44">
        <f>'[1]GS.CF.__.TB.CF statement'!B29</f>
        <v>-436</v>
      </c>
      <c r="C31" s="44">
        <f>'[1]GS.CF.__.TB.CF statement'!C29</f>
        <v>-344</v>
      </c>
      <c r="D31" s="45">
        <f>'[1]GS.CF.__.TB.CF statement'!D29</f>
        <v>-280</v>
      </c>
    </row>
    <row r="32" spans="1:4" ht="12.75">
      <c r="A32" s="40" t="s">
        <v>87</v>
      </c>
      <c r="B32" s="46">
        <f>'[1]GS.CF.__.TB.CF statement'!B30</f>
        <v>912</v>
      </c>
      <c r="C32" s="46">
        <f>'[1]GS.CF.__.TB.CF statement'!C30</f>
        <v>1303</v>
      </c>
      <c r="D32" s="68">
        <f>'[1]GS.CF.__.TB.CF statement'!D30</f>
        <v>1167</v>
      </c>
    </row>
    <row r="33" spans="1:4" ht="12.75">
      <c r="A33" s="35" t="s">
        <v>0</v>
      </c>
      <c r="B33" s="30">
        <f>'[1]GS.CF.__.TB.CF statement'!B31</f>
        <v>0</v>
      </c>
      <c r="C33" s="30">
        <f>'[1]GS.CF.__.TB.CF statement'!C31</f>
        <v>0</v>
      </c>
      <c r="D33" s="45">
        <f>'[1]GS.CF.__.TB.CF statement'!D31</f>
        <v>0</v>
      </c>
    </row>
    <row r="34" spans="1:4" ht="12.75">
      <c r="A34" s="35" t="s">
        <v>88</v>
      </c>
      <c r="B34" s="44">
        <f>'[1]GS.CF.__.TB.CF statement'!B32</f>
        <v>0</v>
      </c>
      <c r="C34" s="44">
        <f>'[1]GS.CF.__.TB.CF statement'!C32</f>
        <v>0</v>
      </c>
      <c r="D34" s="45">
        <f>'[1]GS.CF.__.TB.CF statement'!D32</f>
        <v>0</v>
      </c>
    </row>
    <row r="35" spans="1:4" ht="12.75">
      <c r="A35" s="35" t="s">
        <v>191</v>
      </c>
      <c r="B35" s="30">
        <f>'[1]GS.CF.__.TB.CF statement'!B33</f>
        <v>-830</v>
      </c>
      <c r="C35" s="30">
        <f>'[1]GS.CF.__.TB.CF statement'!C33</f>
        <v>-806</v>
      </c>
      <c r="D35" s="31">
        <f>'[1]GS.CF.__.TB.CF statement'!D33</f>
        <v>-842</v>
      </c>
    </row>
    <row r="36" spans="1:4" ht="12.75">
      <c r="A36" s="35" t="s">
        <v>89</v>
      </c>
      <c r="B36" s="44">
        <f>'[1]GS.CF.__.TB.CF statement'!B34</f>
        <v>-49</v>
      </c>
      <c r="C36" s="44">
        <f>'[1]GS.CF.__.TB.CF statement'!C34</f>
        <v>-114</v>
      </c>
      <c r="D36" s="45">
        <f>'[1]GS.CF.__.TB.CF statement'!D34</f>
        <v>-121</v>
      </c>
    </row>
    <row r="37" spans="1:4" ht="12.75">
      <c r="A37" s="48" t="s">
        <v>90</v>
      </c>
      <c r="B37" s="44">
        <f>'[1]GS.CF.__.TB.CF statement'!B35</f>
        <v>-326</v>
      </c>
      <c r="C37" s="44">
        <f>'[1]GS.CF.__.TB.CF statement'!C35</f>
        <v>-295</v>
      </c>
      <c r="D37" s="45">
        <f>'[1]GS.CF.__.TB.CF statement'!D35</f>
        <v>-314</v>
      </c>
    </row>
    <row r="38" spans="1:4" ht="12.75">
      <c r="A38" s="48" t="s">
        <v>91</v>
      </c>
      <c r="B38" s="44">
        <f>'[1]GS.CF.__.TB.CF statement'!B36</f>
        <v>-482</v>
      </c>
      <c r="C38" s="44">
        <f>'[1]GS.CF.__.TB.CF statement'!C36</f>
        <v>-437</v>
      </c>
      <c r="D38" s="45">
        <f>'[1]GS.CF.__.TB.CF statement'!D36</f>
        <v>-522</v>
      </c>
    </row>
    <row r="39" spans="1:4" ht="12.75">
      <c r="A39" s="35" t="s">
        <v>192</v>
      </c>
      <c r="B39" s="44">
        <f>'[1]GS.CF.__.TB.CF statement'!B37</f>
        <v>27</v>
      </c>
      <c r="C39" s="44">
        <f>'[1]GS.CF.__.TB.CF statement'!C37</f>
        <v>40</v>
      </c>
      <c r="D39" s="45">
        <f>'[1]GS.CF.__.TB.CF statement'!D37</f>
        <v>115</v>
      </c>
    </row>
    <row r="40" spans="1:4" ht="12.75">
      <c r="A40" s="48" t="s">
        <v>206</v>
      </c>
      <c r="B40" s="30">
        <f>'[1]GS.CF.__.TB.CF statement'!B38</f>
        <v>-101</v>
      </c>
      <c r="C40" s="30">
        <f>'[1]GS.CF.__.TB.CF statement'!C38</f>
        <v>-7</v>
      </c>
      <c r="D40" s="31">
        <f>'[1]GS.CF.__.TB.CF statement'!D38</f>
        <v>-72</v>
      </c>
    </row>
    <row r="41" spans="1:4" ht="12.75">
      <c r="A41" s="35" t="s">
        <v>92</v>
      </c>
      <c r="B41" s="44">
        <f>'[1]GS.CF.__.TB.CF statement'!B39</f>
        <v>-13</v>
      </c>
      <c r="C41" s="44">
        <f>'[1]GS.CF.__.TB.CF statement'!C39</f>
        <v>-81</v>
      </c>
      <c r="D41" s="45">
        <f>'[1]GS.CF.__.TB.CF statement'!D39</f>
        <v>-21</v>
      </c>
    </row>
    <row r="42" spans="1:4" ht="12.75">
      <c r="A42" s="48" t="s">
        <v>93</v>
      </c>
      <c r="B42" s="44">
        <f>'[1]GS.CF.__.TB.CF statement'!B40</f>
        <v>14</v>
      </c>
      <c r="C42" s="44">
        <f>'[1]GS.CF.__.TB.CF statement'!C40</f>
        <v>107</v>
      </c>
      <c r="D42" s="45">
        <f>'[1]GS.CF.__.TB.CF statement'!D40</f>
        <v>53</v>
      </c>
    </row>
    <row r="43" spans="1:4" ht="12.75">
      <c r="A43" s="48" t="s">
        <v>94</v>
      </c>
      <c r="B43" s="44">
        <f>'[1]GS.CF.__.TB.CF statement'!B41</f>
        <v>-11</v>
      </c>
      <c r="C43" s="44">
        <f>'[1]GS.CF.__.TB.CF statement'!C41</f>
        <v>-177</v>
      </c>
      <c r="D43" s="45">
        <f>'[1]GS.CF.__.TB.CF statement'!D41</f>
        <v>-1116</v>
      </c>
    </row>
    <row r="44" spans="1:4" ht="12.75">
      <c r="A44" s="35" t="s">
        <v>95</v>
      </c>
      <c r="B44" s="44">
        <f>'[1]GS.CF.__.TB.CF statement'!B42</f>
        <v>79</v>
      </c>
      <c r="C44" s="44">
        <f>'[1]GS.CF.__.TB.CF statement'!C42</f>
        <v>-20</v>
      </c>
      <c r="D44" s="45">
        <f>'[1]GS.CF.__.TB.CF statement'!D42</f>
        <v>57</v>
      </c>
    </row>
    <row r="45" spans="1:4" ht="12.75">
      <c r="A45" s="40" t="s">
        <v>96</v>
      </c>
      <c r="B45" s="46">
        <f>'[1]GS.CF.__.TB.CF statement'!B43</f>
        <v>-862</v>
      </c>
      <c r="C45" s="46">
        <f>'[1]GS.CF.__.TB.CF statement'!C43</f>
        <v>-984</v>
      </c>
      <c r="D45" s="68">
        <f>'[1]GS.CF.__.TB.CF statement'!D43</f>
        <v>-1941</v>
      </c>
    </row>
    <row r="46" spans="1:4" ht="12.75">
      <c r="A46" s="42" t="s">
        <v>0</v>
      </c>
      <c r="B46" s="43"/>
      <c r="C46" s="43"/>
      <c r="D46" s="42"/>
    </row>
    <row r="47" spans="1:4" ht="12.75">
      <c r="A47" s="41" t="s">
        <v>97</v>
      </c>
      <c r="B47" s="24" t="s">
        <v>0</v>
      </c>
      <c r="C47" s="24" t="s">
        <v>0</v>
      </c>
      <c r="D47" s="14" t="s">
        <v>0</v>
      </c>
    </row>
    <row r="48" spans="1:4" ht="12.75">
      <c r="A48" s="49" t="s">
        <v>207</v>
      </c>
      <c r="B48" s="86">
        <f>'[1]GS.CF.__.TB.CF statement'!B46</f>
        <v>-285</v>
      </c>
      <c r="C48" s="86">
        <f>'[1]GS.CF.__.TB.CF statement'!C46</f>
        <v>-37</v>
      </c>
      <c r="D48" s="87">
        <f>'[1]GS.CF.__.TB.CF statement'!D46</f>
        <v>1241</v>
      </c>
    </row>
    <row r="49" spans="1:4" ht="12.75">
      <c r="A49" s="41" t="s">
        <v>193</v>
      </c>
      <c r="B49" s="69">
        <f>'[1]GS.CF.__.TB.CF statement'!B47</f>
        <v>-186</v>
      </c>
      <c r="C49" s="69">
        <f>'[1]GS.CF.__.TB.CF statement'!C47</f>
        <v>-333</v>
      </c>
      <c r="D49" s="70">
        <f>'[1]GS.CF.__.TB.CF statement'!D47</f>
        <v>-104</v>
      </c>
    </row>
    <row r="50" spans="1:4" ht="12.75">
      <c r="A50" s="41" t="s">
        <v>98</v>
      </c>
      <c r="B50" s="69">
        <f>'[1]GS.CF.__.TB.CF statement'!B48</f>
        <v>64</v>
      </c>
      <c r="C50" s="69">
        <f>'[1]GS.CF.__.TB.CF statement'!C48</f>
        <v>69</v>
      </c>
      <c r="D50" s="70">
        <f>'[1]GS.CF.__.TB.CF statement'!D48</f>
        <v>94</v>
      </c>
    </row>
    <row r="51" spans="1:4" ht="12.75">
      <c r="A51" s="48" t="s">
        <v>105</v>
      </c>
      <c r="B51" s="69">
        <f>'[1]GS.CF.__.TB.CF statement'!B49</f>
        <v>107</v>
      </c>
      <c r="C51" s="69">
        <f>'[1]GS.CF.__.TB.CF statement'!C49</f>
        <v>117</v>
      </c>
      <c r="D51" s="70">
        <f>'[1]GS.CF.__.TB.CF statement'!D49</f>
        <v>81</v>
      </c>
    </row>
    <row r="52" spans="1:4" ht="12.75">
      <c r="A52" s="48" t="s">
        <v>106</v>
      </c>
      <c r="B52" s="69">
        <f>'[1]GS.CF.__.TB.CF statement'!B50</f>
        <v>-669</v>
      </c>
      <c r="C52" s="69">
        <f>'[1]GS.CF.__.TB.CF statement'!C50</f>
        <v>-713</v>
      </c>
      <c r="D52" s="70">
        <f>'[1]GS.CF.__.TB.CF statement'!D50</f>
        <v>-506</v>
      </c>
    </row>
    <row r="53" spans="1:4" ht="12.75">
      <c r="A53" s="35" t="s">
        <v>194</v>
      </c>
      <c r="B53" s="55">
        <f>'[1]GS.CF.__.TB.CF statement'!B51</f>
        <v>-272</v>
      </c>
      <c r="C53" s="55">
        <f>'[1]GS.CF.__.TB.CF statement'!C51</f>
        <v>-292</v>
      </c>
      <c r="D53" s="47">
        <f>'[1]GS.CF.__.TB.CF statement'!D51</f>
        <v>-298</v>
      </c>
    </row>
    <row r="54" spans="1:4" ht="12.75">
      <c r="A54" s="88" t="s">
        <v>229</v>
      </c>
      <c r="B54" s="46">
        <f>'[1]GS.CF.__.TB.CF statement'!B52</f>
        <v>-1241</v>
      </c>
      <c r="C54" s="46">
        <f>'[1]GS.CF.__.TB.CF statement'!C52</f>
        <v>-1189</v>
      </c>
      <c r="D54" s="68">
        <f>'[1]GS.CF.__.TB.CF statement'!D52</f>
        <v>508</v>
      </c>
    </row>
    <row r="55" spans="1:4" ht="12.75">
      <c r="A55" s="88" t="s">
        <v>230</v>
      </c>
      <c r="B55" s="46">
        <f>'[1]GS.CF.__.TB.CF statement'!B54</f>
        <v>-1191</v>
      </c>
      <c r="C55" s="46">
        <f>'[1]GS.CF.__.TB.CF statement'!C54</f>
        <v>-870</v>
      </c>
      <c r="D55" s="68">
        <f>'[1]GS.CF.__.TB.CF statement'!D54</f>
        <v>-266</v>
      </c>
    </row>
    <row r="57" spans="1:4" ht="12.75">
      <c r="A57" s="35" t="s">
        <v>99</v>
      </c>
      <c r="B57" s="30"/>
      <c r="C57" s="30"/>
      <c r="D57" s="31"/>
    </row>
    <row r="58" spans="1:4" ht="12.75">
      <c r="A58" s="35" t="s">
        <v>162</v>
      </c>
      <c r="B58" s="44">
        <f>'[1]GS.CF.__.TB.CF disc ops'!B8</f>
        <v>-68</v>
      </c>
      <c r="C58" s="44">
        <f>'[1]GS.CF.__.TB.CF disc ops'!C8</f>
        <v>105</v>
      </c>
      <c r="D58" s="45">
        <f>'[1]GS.CF.__.TB.CF disc ops'!D8</f>
        <v>79</v>
      </c>
    </row>
    <row r="59" spans="1:4" ht="12.75">
      <c r="A59" s="35" t="s">
        <v>163</v>
      </c>
      <c r="B59" s="44">
        <f>'[1]GS.CF.__.TB.CF disc ops'!B9</f>
        <v>-47</v>
      </c>
      <c r="C59" s="44">
        <f>'[1]GS.CF.__.TB.CF disc ops'!C9</f>
        <v>88</v>
      </c>
      <c r="D59" s="67">
        <f>'[1]GS.CF.__.TB.CF disc ops'!D9</f>
        <v>0</v>
      </c>
    </row>
    <row r="60" spans="1:4" ht="12.75">
      <c r="A60" s="89" t="s">
        <v>231</v>
      </c>
      <c r="B60" s="46">
        <f>'[1]GS.CF.__.TB.CF disc ops'!B10</f>
        <v>-115</v>
      </c>
      <c r="C60" s="46">
        <f>'[1]GS.CF.__.TB.CF disc ops'!C10</f>
        <v>193</v>
      </c>
      <c r="D60" s="68">
        <f>'[1]GS.CF.__.TB.CF disc ops'!D10</f>
        <v>79</v>
      </c>
    </row>
    <row r="61" spans="1:4" ht="12.75">
      <c r="A61" s="15"/>
      <c r="B61" s="30"/>
      <c r="C61" s="30"/>
      <c r="D61" s="31"/>
    </row>
    <row r="62" spans="1:4" ht="12.75">
      <c r="A62" s="89" t="s">
        <v>232</v>
      </c>
      <c r="B62" s="46">
        <f>'[1]GS.CF.__.TB.CF disc ops'!B12</f>
        <v>-1306</v>
      </c>
      <c r="C62" s="46">
        <f>'[1]GS.CF.__.TB.CF disc ops'!C12</f>
        <v>-677</v>
      </c>
      <c r="D62" s="68">
        <f>'[1]GS.CF.__.TB.CF disc ops'!D12</f>
        <v>-187</v>
      </c>
    </row>
    <row r="63" spans="1:4" ht="12.75">
      <c r="A63" s="15" t="s">
        <v>0</v>
      </c>
      <c r="B63" s="30"/>
      <c r="C63" s="30"/>
      <c r="D63" s="31"/>
    </row>
    <row r="64" spans="1:4" ht="12.75">
      <c r="A64" s="15" t="s">
        <v>100</v>
      </c>
      <c r="B64" s="44">
        <f>'[1]GS.CF.__.TB.CF disc ops'!B14</f>
        <v>-63</v>
      </c>
      <c r="C64" s="44">
        <f>'[1]GS.CF.__.TB.CF disc ops'!C14</f>
        <v>85</v>
      </c>
      <c r="D64" s="45">
        <f>'[1]GS.CF.__.TB.CF disc ops'!D14</f>
        <v>80</v>
      </c>
    </row>
    <row r="65" spans="1:4" ht="12.75">
      <c r="A65" s="15" t="s">
        <v>101</v>
      </c>
      <c r="B65" s="44">
        <f>'[1]GS.CF.__.TB.CF disc ops'!B15</f>
        <v>3834</v>
      </c>
      <c r="C65" s="44">
        <f>'[1]GS.CF.__.TB.CF disc ops'!C15</f>
        <v>2465</v>
      </c>
      <c r="D65" s="45">
        <f>'[1]GS.CF.__.TB.CF disc ops'!D15</f>
        <v>1873</v>
      </c>
    </row>
    <row r="66" spans="1:4" ht="12.75">
      <c r="A66" s="16" t="s">
        <v>102</v>
      </c>
      <c r="B66" s="46">
        <f>'[1]GS.CF.__.TB.CF disc ops'!B16</f>
        <v>2465</v>
      </c>
      <c r="C66" s="46">
        <f>'[1]GS.CF.__.TB.CF disc ops'!C16</f>
        <v>1873</v>
      </c>
      <c r="D66" s="68">
        <f>'[1]GS.CF.__.TB.CF disc ops'!D16</f>
        <v>1766</v>
      </c>
    </row>
    <row r="70" spans="1:4" ht="40.5" customHeight="1">
      <c r="A70" s="75" t="s">
        <v>184</v>
      </c>
      <c r="B70" s="75"/>
      <c r="C70" s="75"/>
      <c r="D70" s="75"/>
    </row>
    <row r="71" spans="1:4" ht="33" customHeight="1">
      <c r="A71" s="80" t="s">
        <v>145</v>
      </c>
      <c r="B71" s="80"/>
      <c r="C71" s="80"/>
      <c r="D71" s="80"/>
    </row>
    <row r="72" ht="22.5" customHeight="1"/>
  </sheetData>
  <sheetProtection/>
  <mergeCells count="3">
    <mergeCell ref="A5:D5"/>
    <mergeCell ref="A70:D70"/>
    <mergeCell ref="A71:D71"/>
  </mergeCells>
  <printOptions/>
  <pageMargins left="0.75" right="0.75" top="1" bottom="1" header="0.5" footer="0.5"/>
  <pageSetup horizontalDpi="300" verticalDpi="300" orientation="portrait"/>
  <customProperties>
    <customPr name="_pios_id" r:id="rId1"/>
  </customProperties>
</worksheet>
</file>

<file path=xl/worksheets/sheet4.xml><?xml version="1.0" encoding="utf-8"?>
<worksheet xmlns="http://schemas.openxmlformats.org/spreadsheetml/2006/main" xmlns:r="http://schemas.openxmlformats.org/officeDocument/2006/relationships">
  <dimension ref="A1:L45"/>
  <sheetViews>
    <sheetView showGridLines="0" zoomScalePageLayoutView="0" workbookViewId="0" topLeftCell="A13">
      <selection activeCell="J35" sqref="J35:L35"/>
    </sheetView>
  </sheetViews>
  <sheetFormatPr defaultColWidth="9.140625" defaultRowHeight="12.75"/>
  <cols>
    <col min="1" max="1" width="30.421875" style="3" customWidth="1"/>
    <col min="2" max="12" width="11.421875" style="3" customWidth="1"/>
    <col min="13" max="16384" width="9.140625" style="3" customWidth="1"/>
  </cols>
  <sheetData>
    <row r="1" ht="12.75">
      <c r="A1" s="4" t="s">
        <v>143</v>
      </c>
    </row>
    <row r="2" ht="12.75">
      <c r="A2" s="4" t="s">
        <v>233</v>
      </c>
    </row>
    <row r="5" spans="1:12" ht="12.75">
      <c r="A5" s="79" t="s">
        <v>115</v>
      </c>
      <c r="B5" s="79"/>
      <c r="C5" s="79"/>
      <c r="D5" s="79"/>
      <c r="E5" s="79"/>
      <c r="F5" s="79"/>
      <c r="G5" s="79"/>
      <c r="H5" s="79"/>
      <c r="I5" s="79"/>
      <c r="J5" s="79"/>
      <c r="K5" s="79"/>
      <c r="L5" s="79"/>
    </row>
    <row r="6" ht="12.75">
      <c r="A6" s="5" t="s">
        <v>195</v>
      </c>
    </row>
    <row r="8" spans="1:12" ht="51">
      <c r="A8" s="17" t="s">
        <v>0</v>
      </c>
      <c r="B8" s="17" t="s">
        <v>114</v>
      </c>
      <c r="C8" s="17" t="s">
        <v>113</v>
      </c>
      <c r="D8" s="17" t="s">
        <v>112</v>
      </c>
      <c r="E8" s="17" t="s">
        <v>111</v>
      </c>
      <c r="F8" s="17" t="s">
        <v>166</v>
      </c>
      <c r="G8" s="17" t="s">
        <v>167</v>
      </c>
      <c r="H8" s="17" t="s">
        <v>168</v>
      </c>
      <c r="I8" s="17" t="s">
        <v>110</v>
      </c>
      <c r="J8" s="17" t="s">
        <v>169</v>
      </c>
      <c r="K8" s="17" t="s">
        <v>170</v>
      </c>
      <c r="L8" s="51" t="s">
        <v>57</v>
      </c>
    </row>
    <row r="9" spans="1:12" ht="12.75">
      <c r="A9" s="23" t="s">
        <v>0</v>
      </c>
      <c r="B9" s="18" t="s">
        <v>0</v>
      </c>
      <c r="C9" s="23" t="s">
        <v>0</v>
      </c>
      <c r="D9" s="23" t="s">
        <v>0</v>
      </c>
      <c r="E9" s="23" t="s">
        <v>0</v>
      </c>
      <c r="F9" s="23" t="s">
        <v>0</v>
      </c>
      <c r="G9" s="23" t="s">
        <v>0</v>
      </c>
      <c r="H9" s="23" t="s">
        <v>0</v>
      </c>
      <c r="I9" s="23" t="s">
        <v>0</v>
      </c>
      <c r="J9" s="23"/>
      <c r="K9" s="23" t="s">
        <v>0</v>
      </c>
      <c r="L9" s="23" t="s">
        <v>0</v>
      </c>
    </row>
    <row r="10" spans="1:12" ht="12.75">
      <c r="A10" s="26" t="s">
        <v>234</v>
      </c>
      <c r="B10" s="46">
        <f>'[1]GS.EQ.__.TB.Stat changes in EQ'!B8</f>
        <v>191</v>
      </c>
      <c r="C10" s="44">
        <f>'[1]GS.EQ.__.TB.Stat changes in EQ'!C8</f>
        <v>1304</v>
      </c>
      <c r="D10" s="44">
        <f>'[1]GS.EQ.__.TB.Stat changes in EQ'!D8</f>
        <v>10724</v>
      </c>
      <c r="E10" s="44">
        <f>'[1]GS.EQ.__.TB.Stat changes in EQ'!E8</f>
        <v>54</v>
      </c>
      <c r="F10" s="44">
        <f>'[1]GS.EQ.__.TB.Stat changes in EQ'!F8</f>
        <v>-93</v>
      </c>
      <c r="G10" s="44">
        <f>'[1]GS.EQ.__.TB.Stat changes in EQ'!G8</f>
        <v>54</v>
      </c>
      <c r="H10" s="44">
        <f>'[1]GS.EQ.__.TB.Stat changes in EQ'!H8</f>
        <v>20</v>
      </c>
      <c r="I10" s="44">
        <f>'[1]GS.EQ.__.TB.Stat changes in EQ'!I8</f>
        <v>-1103</v>
      </c>
      <c r="J10" s="44">
        <f>'[1]GS.EQ.__.TB.Stat changes in EQ'!J8</f>
        <v>11151</v>
      </c>
      <c r="K10" s="44">
        <f>'[1]GS.EQ.__.TB.Stat changes in EQ'!K8</f>
        <v>34</v>
      </c>
      <c r="L10" s="44">
        <f>'[1]GS.EQ.__.TB.Stat changes in EQ'!L8</f>
        <v>11185</v>
      </c>
    </row>
    <row r="11" spans="1:12" ht="12.75">
      <c r="A11" s="23" t="s">
        <v>0</v>
      </c>
      <c r="B11" s="32" t="s">
        <v>0</v>
      </c>
      <c r="C11" s="30" t="s">
        <v>0</v>
      </c>
      <c r="D11" s="30" t="s">
        <v>0</v>
      </c>
      <c r="E11" s="30" t="s">
        <v>0</v>
      </c>
      <c r="F11" s="30" t="s">
        <v>0</v>
      </c>
      <c r="G11" s="30" t="s">
        <v>0</v>
      </c>
      <c r="H11" s="30" t="s">
        <v>0</v>
      </c>
      <c r="I11" s="30" t="s">
        <v>0</v>
      </c>
      <c r="J11" s="30" t="s">
        <v>0</v>
      </c>
      <c r="K11" s="30" t="s">
        <v>0</v>
      </c>
      <c r="L11" s="30" t="s">
        <v>0</v>
      </c>
    </row>
    <row r="12" spans="1:12" ht="12.75">
      <c r="A12" s="23" t="s">
        <v>109</v>
      </c>
      <c r="B12" s="32" t="s">
        <v>0</v>
      </c>
      <c r="C12" s="30" t="s">
        <v>0</v>
      </c>
      <c r="D12" s="44">
        <f>'[1]GS.EQ.__.TB.Stat changes in EQ'!D10</f>
        <v>1262</v>
      </c>
      <c r="E12" s="44">
        <f>'[1]GS.EQ.__.TB.Stat changes in EQ'!E10</f>
        <v>-31</v>
      </c>
      <c r="F12" s="44">
        <f>'[1]GS.EQ.__.TB.Stat changes in EQ'!F10</f>
        <v>-476</v>
      </c>
      <c r="G12" s="44">
        <f>'[1]GS.EQ.__.TB.Stat changes in EQ'!G10</f>
        <v>1</v>
      </c>
      <c r="H12" s="44">
        <f>'[1]GS.EQ.__.TB.Stat changes in EQ'!H10</f>
        <v>4</v>
      </c>
      <c r="I12" s="66">
        <f>'[1]GS.EQ.__.TB.Stat changes in EQ'!I10</f>
        <v>0</v>
      </c>
      <c r="J12" s="44">
        <f>'[1]GS.EQ.__.TB.Stat changes in EQ'!J10</f>
        <v>760</v>
      </c>
      <c r="K12" s="44">
        <f>'[1]GS.EQ.__.TB.Stat changes in EQ'!K10</f>
        <v>3</v>
      </c>
      <c r="L12" s="44">
        <f>'[1]GS.EQ.__.TB.Stat changes in EQ'!L10</f>
        <v>763</v>
      </c>
    </row>
    <row r="13" spans="1:12" ht="12.75">
      <c r="A13" s="23" t="s">
        <v>108</v>
      </c>
      <c r="B13" s="46">
        <f>'[1]GS.EQ.__.TB.Stat changes in EQ'!B11</f>
        <v>4</v>
      </c>
      <c r="C13" s="44">
        <f>'[1]GS.EQ.__.TB.Stat changes in EQ'!C11</f>
        <v>402</v>
      </c>
      <c r="D13" s="44">
        <f>'[1]GS.EQ.__.TB.Stat changes in EQ'!D11</f>
        <v>-678</v>
      </c>
      <c r="E13" s="30" t="s">
        <v>0</v>
      </c>
      <c r="F13" s="30" t="s">
        <v>0</v>
      </c>
      <c r="G13" s="30" t="s">
        <v>0</v>
      </c>
      <c r="H13" s="30" t="s">
        <v>0</v>
      </c>
      <c r="I13" s="30" t="s">
        <v>0</v>
      </c>
      <c r="J13" s="44">
        <f>'[1]GS.EQ.__.TB.Stat changes in EQ'!J11</f>
        <v>-272</v>
      </c>
      <c r="K13" s="30" t="s">
        <v>0</v>
      </c>
      <c r="L13" s="44">
        <f>'[1]GS.EQ.__.TB.Stat changes in EQ'!L11</f>
        <v>-272</v>
      </c>
    </row>
    <row r="14" spans="1:12" ht="25.5">
      <c r="A14" s="23" t="s">
        <v>171</v>
      </c>
      <c r="B14" s="32" t="s">
        <v>0</v>
      </c>
      <c r="C14" s="30" t="s">
        <v>0</v>
      </c>
      <c r="D14" s="66">
        <f>'[1]GS.EQ.__.TB.Stat changes in EQ'!D12</f>
        <v>0</v>
      </c>
      <c r="E14" s="30" t="s">
        <v>0</v>
      </c>
      <c r="F14" s="30" t="s">
        <v>0</v>
      </c>
      <c r="G14" s="30" t="s">
        <v>0</v>
      </c>
      <c r="H14" s="30" t="s">
        <v>0</v>
      </c>
      <c r="I14" s="30" t="s">
        <v>0</v>
      </c>
      <c r="J14" s="66">
        <f>'[1]GS.EQ.__.TB.Stat changes in EQ'!J12</f>
        <v>0</v>
      </c>
      <c r="K14" s="44">
        <f>'[1]GS.EQ.__.TB.Stat changes in EQ'!K12</f>
        <v>-24</v>
      </c>
      <c r="L14" s="44">
        <f>'[1]GS.EQ.__.TB.Stat changes in EQ'!L12</f>
        <v>-24</v>
      </c>
    </row>
    <row r="15" spans="1:12" ht="12.75">
      <c r="A15" s="23" t="s">
        <v>107</v>
      </c>
      <c r="B15" s="46">
        <f>'[1]GS.EQ.__.TB.Stat changes in EQ'!B13</f>
        <v>-7</v>
      </c>
      <c r="C15" s="44"/>
      <c r="D15" s="44">
        <f>'[1]GS.EQ.__.TB.Stat changes in EQ'!D13</f>
        <v>-780</v>
      </c>
      <c r="E15" s="30" t="s">
        <v>0</v>
      </c>
      <c r="F15" s="30" t="s">
        <v>0</v>
      </c>
      <c r="G15" s="30" t="s">
        <v>0</v>
      </c>
      <c r="H15" s="30" t="s">
        <v>0</v>
      </c>
      <c r="I15" s="44">
        <f>'[1]GS.EQ.__.TB.Stat changes in EQ'!I13</f>
        <v>787</v>
      </c>
      <c r="J15" s="66">
        <f>'[1]GS.EQ.__.TB.Stat changes in EQ'!J13</f>
        <v>0</v>
      </c>
      <c r="K15" s="30" t="s">
        <v>0</v>
      </c>
      <c r="L15" s="66">
        <f>'[1]GS.EQ.__.TB.Stat changes in EQ'!L13</f>
        <v>0</v>
      </c>
    </row>
    <row r="16" spans="1:12" ht="12.75">
      <c r="A16" s="23" t="s">
        <v>106</v>
      </c>
      <c r="B16" s="32" t="s">
        <v>0</v>
      </c>
      <c r="C16" s="44"/>
      <c r="D16" s="44">
        <f>'[1]GS.EQ.__.TB.Stat changes in EQ'!D14</f>
        <v>-38</v>
      </c>
      <c r="E16" s="30" t="s">
        <v>0</v>
      </c>
      <c r="F16" s="30" t="s">
        <v>0</v>
      </c>
      <c r="G16" s="30" t="s">
        <v>0</v>
      </c>
      <c r="H16" s="30" t="s">
        <v>0</v>
      </c>
      <c r="I16" s="44">
        <f>'[1]GS.EQ.__.TB.Stat changes in EQ'!I14</f>
        <v>-631</v>
      </c>
      <c r="J16" s="44">
        <f>'[1]GS.EQ.__.TB.Stat changes in EQ'!J14</f>
        <v>-669</v>
      </c>
      <c r="K16" s="30" t="s">
        <v>0</v>
      </c>
      <c r="L16" s="44">
        <f>'[1]GS.EQ.__.TB.Stat changes in EQ'!L14</f>
        <v>-669</v>
      </c>
    </row>
    <row r="17" spans="1:12" ht="12.75">
      <c r="A17" s="23" t="s">
        <v>105</v>
      </c>
      <c r="B17" s="32" t="s">
        <v>0</v>
      </c>
      <c r="C17" s="44">
        <f>'[1]GS.EQ.__.TB.Stat changes in EQ'!C15</f>
        <v>-36</v>
      </c>
      <c r="D17" s="44">
        <f>'[1]GS.EQ.__.TB.Stat changes in EQ'!D15</f>
        <v>-75</v>
      </c>
      <c r="E17" s="30" t="s">
        <v>0</v>
      </c>
      <c r="F17" s="30" t="s">
        <v>0</v>
      </c>
      <c r="G17" s="30" t="s">
        <v>0</v>
      </c>
      <c r="H17" s="30" t="s">
        <v>0</v>
      </c>
      <c r="I17" s="44">
        <f>'[1]GS.EQ.__.TB.Stat changes in EQ'!I15</f>
        <v>229</v>
      </c>
      <c r="J17" s="44">
        <f>'[1]GS.EQ.__.TB.Stat changes in EQ'!J15</f>
        <v>118</v>
      </c>
      <c r="K17" s="30" t="s">
        <v>0</v>
      </c>
      <c r="L17" s="44">
        <f>'[1]GS.EQ.__.TB.Stat changes in EQ'!L15</f>
        <v>118</v>
      </c>
    </row>
    <row r="18" spans="1:12" ht="12.75">
      <c r="A18" s="23" t="s">
        <v>104</v>
      </c>
      <c r="B18" s="32" t="s">
        <v>0</v>
      </c>
      <c r="C18" s="44">
        <f>'[1]GS.EQ.__.TB.Stat changes in EQ'!C16</f>
        <v>105</v>
      </c>
      <c r="D18" s="44"/>
      <c r="E18" s="30" t="s">
        <v>0</v>
      </c>
      <c r="F18" s="30" t="s">
        <v>0</v>
      </c>
      <c r="G18" s="30" t="s">
        <v>0</v>
      </c>
      <c r="H18" s="30" t="s">
        <v>0</v>
      </c>
      <c r="I18" s="30" t="s">
        <v>0</v>
      </c>
      <c r="J18" s="44">
        <f>'[1]GS.EQ.__.TB.Stat changes in EQ'!J16</f>
        <v>105</v>
      </c>
      <c r="K18" s="30" t="s">
        <v>0</v>
      </c>
      <c r="L18" s="44">
        <f>'[1]GS.EQ.__.TB.Stat changes in EQ'!L16</f>
        <v>105</v>
      </c>
    </row>
    <row r="19" spans="1:12" ht="25.5">
      <c r="A19" s="23" t="s">
        <v>103</v>
      </c>
      <c r="B19" s="32" t="s">
        <v>0</v>
      </c>
      <c r="C19" s="44">
        <f>'[1]GS.EQ.__.TB.Stat changes in EQ'!C17</f>
        <v>21</v>
      </c>
      <c r="D19" s="44"/>
      <c r="E19" s="30" t="s">
        <v>0</v>
      </c>
      <c r="F19" s="30" t="s">
        <v>0</v>
      </c>
      <c r="G19" s="30" t="s">
        <v>0</v>
      </c>
      <c r="H19" s="30" t="s">
        <v>0</v>
      </c>
      <c r="I19" s="30" t="s">
        <v>0</v>
      </c>
      <c r="J19" s="44">
        <f>'[1]GS.EQ.__.TB.Stat changes in EQ'!J17</f>
        <v>21</v>
      </c>
      <c r="K19" s="30" t="s">
        <v>0</v>
      </c>
      <c r="L19" s="44">
        <f>'[1]GS.EQ.__.TB.Stat changes in EQ'!L17</f>
        <v>21</v>
      </c>
    </row>
    <row r="20" spans="1:12" ht="12.75">
      <c r="A20" s="23" t="s">
        <v>0</v>
      </c>
      <c r="B20" s="32" t="s">
        <v>0</v>
      </c>
      <c r="C20" s="30" t="s">
        <v>0</v>
      </c>
      <c r="D20" s="30" t="s">
        <v>0</v>
      </c>
      <c r="E20" s="30" t="s">
        <v>0</v>
      </c>
      <c r="F20" s="30" t="s">
        <v>0</v>
      </c>
      <c r="G20" s="30" t="s">
        <v>0</v>
      </c>
      <c r="H20" s="30" t="s">
        <v>0</v>
      </c>
      <c r="I20" s="30" t="s">
        <v>0</v>
      </c>
      <c r="J20" s="30" t="s">
        <v>0</v>
      </c>
      <c r="K20" s="30" t="s">
        <v>0</v>
      </c>
      <c r="L20" s="30" t="s">
        <v>0</v>
      </c>
    </row>
    <row r="21" spans="1:12" ht="12.75">
      <c r="A21" s="26" t="s">
        <v>172</v>
      </c>
      <c r="B21" s="46">
        <f>'[1]GS.EQ.__.TB.Stat changes in EQ'!B19</f>
        <v>188</v>
      </c>
      <c r="C21" s="44">
        <f>'[1]GS.EQ.__.TB.Stat changes in EQ'!C19</f>
        <v>1796</v>
      </c>
      <c r="D21" s="44">
        <f>'[1]GS.EQ.__.TB.Stat changes in EQ'!D19</f>
        <v>10415</v>
      </c>
      <c r="E21" s="44">
        <f>'[1]GS.EQ.__.TB.Stat changes in EQ'!E19</f>
        <v>23</v>
      </c>
      <c r="F21" s="44">
        <f>'[1]GS.EQ.__.TB.Stat changes in EQ'!F19</f>
        <v>-569</v>
      </c>
      <c r="G21" s="44">
        <f>'[1]GS.EQ.__.TB.Stat changes in EQ'!G19</f>
        <v>55</v>
      </c>
      <c r="H21" s="44">
        <f>'[1]GS.EQ.__.TB.Stat changes in EQ'!H19</f>
        <v>24</v>
      </c>
      <c r="I21" s="44">
        <f>'[1]GS.EQ.__.TB.Stat changes in EQ'!I19</f>
        <v>-718</v>
      </c>
      <c r="J21" s="44">
        <f>'[1]GS.EQ.__.TB.Stat changes in EQ'!J19</f>
        <v>11214</v>
      </c>
      <c r="K21" s="44">
        <f>'[1]GS.EQ.__.TB.Stat changes in EQ'!K19</f>
        <v>13</v>
      </c>
      <c r="L21" s="44">
        <f>'[1]GS.EQ.__.TB.Stat changes in EQ'!L19</f>
        <v>11227</v>
      </c>
    </row>
    <row r="22" spans="1:12" ht="12.75">
      <c r="A22" s="23" t="s">
        <v>0</v>
      </c>
      <c r="B22" s="18" t="s">
        <v>0</v>
      </c>
      <c r="C22" s="23" t="s">
        <v>0</v>
      </c>
      <c r="D22" s="23" t="s">
        <v>0</v>
      </c>
      <c r="E22" s="23" t="s">
        <v>0</v>
      </c>
      <c r="F22" s="23" t="s">
        <v>0</v>
      </c>
      <c r="G22" s="23" t="s">
        <v>0</v>
      </c>
      <c r="H22" s="23" t="s">
        <v>0</v>
      </c>
      <c r="I22" s="23" t="s">
        <v>0</v>
      </c>
      <c r="J22" s="23"/>
      <c r="K22" s="23" t="s">
        <v>0</v>
      </c>
      <c r="L22" s="23" t="s">
        <v>0</v>
      </c>
    </row>
    <row r="23" spans="1:12" ht="12.75">
      <c r="A23" s="23" t="s">
        <v>109</v>
      </c>
      <c r="B23" s="32" t="s">
        <v>0</v>
      </c>
      <c r="C23" s="30" t="s">
        <v>0</v>
      </c>
      <c r="D23" s="44">
        <f>'[1]GS.EQ.__.TB.Stat changes in EQ'!D21</f>
        <v>-258</v>
      </c>
      <c r="E23" s="44">
        <f>'[1]GS.EQ.__.TB.Stat changes in EQ'!E21</f>
        <v>-10</v>
      </c>
      <c r="F23" s="44">
        <f>'[1]GS.EQ.__.TB.Stat changes in EQ'!F21</f>
        <v>798</v>
      </c>
      <c r="G23" s="44">
        <f>'[1]GS.EQ.__.TB.Stat changes in EQ'!G21</f>
        <v>-28</v>
      </c>
      <c r="H23" s="44">
        <f>'[1]GS.EQ.__.TB.Stat changes in EQ'!H21</f>
        <v>-37</v>
      </c>
      <c r="I23" s="66">
        <f>'[1]GS.EQ.__.TB.Stat changes in EQ'!I21</f>
        <v>0</v>
      </c>
      <c r="J23" s="44">
        <f>'[1]GS.EQ.__.TB.Stat changes in EQ'!J21</f>
        <v>465</v>
      </c>
      <c r="K23" s="44">
        <f>'[1]GS.EQ.__.TB.Stat changes in EQ'!K21</f>
        <v>-4</v>
      </c>
      <c r="L23" s="44">
        <f>'[1]GS.EQ.__.TB.Stat changes in EQ'!L21</f>
        <v>461</v>
      </c>
    </row>
    <row r="24" spans="1:12" ht="12.75">
      <c r="A24" s="23" t="s">
        <v>108</v>
      </c>
      <c r="B24" s="46">
        <f>'[1]GS.EQ.__.TB.Stat changes in EQ'!B22</f>
        <v>3</v>
      </c>
      <c r="C24" s="44">
        <f>'[1]GS.EQ.__.TB.Stat changes in EQ'!C22</f>
        <v>433</v>
      </c>
      <c r="D24" s="44">
        <f>'[1]GS.EQ.__.TB.Stat changes in EQ'!D22</f>
        <v>-729</v>
      </c>
      <c r="E24" s="30" t="s">
        <v>0</v>
      </c>
      <c r="F24" s="30" t="s">
        <v>0</v>
      </c>
      <c r="G24" s="30" t="s">
        <v>0</v>
      </c>
      <c r="H24" s="30" t="s">
        <v>0</v>
      </c>
      <c r="I24" s="30" t="s">
        <v>0</v>
      </c>
      <c r="J24" s="44">
        <f>'[1]GS.EQ.__.TB.Stat changes in EQ'!J22</f>
        <v>-293</v>
      </c>
      <c r="K24" s="30" t="s">
        <v>0</v>
      </c>
      <c r="L24" s="44">
        <f>'[1]GS.EQ.__.TB.Stat changes in EQ'!L22</f>
        <v>-293</v>
      </c>
    </row>
    <row r="25" spans="1:12" ht="25.5">
      <c r="A25" s="23" t="s">
        <v>171</v>
      </c>
      <c r="B25" s="32" t="s">
        <v>0</v>
      </c>
      <c r="C25" s="30" t="s">
        <v>0</v>
      </c>
      <c r="D25" s="66">
        <f>'[1]GS.EQ.__.TB.Stat changes in EQ'!D23</f>
        <v>0</v>
      </c>
      <c r="E25" s="30" t="s">
        <v>0</v>
      </c>
      <c r="F25" s="30" t="s">
        <v>0</v>
      </c>
      <c r="G25" s="30" t="s">
        <v>0</v>
      </c>
      <c r="H25" s="30" t="s">
        <v>0</v>
      </c>
      <c r="I25" s="30" t="s">
        <v>0</v>
      </c>
      <c r="J25" s="66">
        <f>'[1]GS.EQ.__.TB.Stat changes in EQ'!J23</f>
        <v>0</v>
      </c>
      <c r="K25" s="44">
        <f>'[1]GS.EQ.__.TB.Stat changes in EQ'!K23</f>
        <v>92</v>
      </c>
      <c r="L25" s="44">
        <f>'[1]GS.EQ.__.TB.Stat changes in EQ'!L23</f>
        <v>92</v>
      </c>
    </row>
    <row r="26" spans="1:12" ht="12.75">
      <c r="A26" s="23" t="s">
        <v>107</v>
      </c>
      <c r="B26" s="46">
        <f>'[1]GS.EQ.__.TB.Stat changes in EQ'!B24</f>
        <v>-4</v>
      </c>
      <c r="C26" s="44"/>
      <c r="D26" s="44">
        <f>'[1]GS.EQ.__.TB.Stat changes in EQ'!D24</f>
        <v>-529</v>
      </c>
      <c r="E26" s="30" t="s">
        <v>0</v>
      </c>
      <c r="F26" s="30" t="s">
        <v>0</v>
      </c>
      <c r="G26" s="30" t="s">
        <v>0</v>
      </c>
      <c r="H26" s="30" t="s">
        <v>0</v>
      </c>
      <c r="I26" s="44">
        <f>'[1]GS.EQ.__.TB.Stat changes in EQ'!I24</f>
        <v>533</v>
      </c>
      <c r="J26" s="66">
        <f>'[1]GS.EQ.__.TB.Stat changes in EQ'!J24</f>
        <v>0</v>
      </c>
      <c r="K26" s="30" t="s">
        <v>0</v>
      </c>
      <c r="L26" s="66">
        <f>'[1]GS.EQ.__.TB.Stat changes in EQ'!L24</f>
        <v>0</v>
      </c>
    </row>
    <row r="27" spans="1:12" ht="12.75">
      <c r="A27" s="23" t="s">
        <v>106</v>
      </c>
      <c r="B27" s="32" t="s">
        <v>0</v>
      </c>
      <c r="C27" s="44"/>
      <c r="D27" s="44">
        <f>'[1]GS.EQ.__.TB.Stat changes in EQ'!D25</f>
        <v>-26</v>
      </c>
      <c r="E27" s="30" t="s">
        <v>0</v>
      </c>
      <c r="F27" s="30" t="s">
        <v>0</v>
      </c>
      <c r="G27" s="30" t="s">
        <v>0</v>
      </c>
      <c r="H27" s="30" t="s">
        <v>0</v>
      </c>
      <c r="I27" s="44">
        <f>'[1]GS.EQ.__.TB.Stat changes in EQ'!I25</f>
        <v>-688</v>
      </c>
      <c r="J27" s="44">
        <f>'[1]GS.EQ.__.TB.Stat changes in EQ'!J25</f>
        <v>-714</v>
      </c>
      <c r="K27" s="30" t="s">
        <v>0</v>
      </c>
      <c r="L27" s="44">
        <f>'[1]GS.EQ.__.TB.Stat changes in EQ'!L25</f>
        <v>-714</v>
      </c>
    </row>
    <row r="28" spans="1:12" ht="12.75">
      <c r="A28" s="23" t="s">
        <v>105</v>
      </c>
      <c r="B28" s="32" t="s">
        <v>0</v>
      </c>
      <c r="C28" s="44">
        <f>'[1]GS.EQ.__.TB.Stat changes in EQ'!C26</f>
        <v>-127</v>
      </c>
      <c r="D28" s="44">
        <f>'[1]GS.EQ.__.TB.Stat changes in EQ'!D26</f>
        <v>-83</v>
      </c>
      <c r="E28" s="30" t="s">
        <v>0</v>
      </c>
      <c r="F28" s="30" t="s">
        <v>0</v>
      </c>
      <c r="G28" s="30" t="s">
        <v>0</v>
      </c>
      <c r="H28" s="30" t="s">
        <v>0</v>
      </c>
      <c r="I28" s="44">
        <f>'[1]GS.EQ.__.TB.Stat changes in EQ'!I26</f>
        <v>326</v>
      </c>
      <c r="J28" s="44">
        <f>'[1]GS.EQ.__.TB.Stat changes in EQ'!J26</f>
        <v>116</v>
      </c>
      <c r="K28" s="30" t="s">
        <v>0</v>
      </c>
      <c r="L28" s="44">
        <f>'[1]GS.EQ.__.TB.Stat changes in EQ'!L26</f>
        <v>116</v>
      </c>
    </row>
    <row r="29" spans="1:12" ht="12.75">
      <c r="A29" s="23" t="s">
        <v>104</v>
      </c>
      <c r="B29" s="32" t="s">
        <v>0</v>
      </c>
      <c r="C29" s="44">
        <f>'[1]GS.EQ.__.TB.Stat changes in EQ'!C27</f>
        <v>88</v>
      </c>
      <c r="D29" s="44"/>
      <c r="E29" s="30" t="s">
        <v>0</v>
      </c>
      <c r="F29" s="30" t="s">
        <v>0</v>
      </c>
      <c r="G29" s="30" t="s">
        <v>0</v>
      </c>
      <c r="H29" s="30" t="s">
        <v>0</v>
      </c>
      <c r="I29" s="30" t="s">
        <v>0</v>
      </c>
      <c r="J29" s="44">
        <f>'[1]GS.EQ.__.TB.Stat changes in EQ'!J27</f>
        <v>88</v>
      </c>
      <c r="K29" s="30" t="s">
        <v>0</v>
      </c>
      <c r="L29" s="44">
        <f>'[1]GS.EQ.__.TB.Stat changes in EQ'!L27</f>
        <v>88</v>
      </c>
    </row>
    <row r="30" spans="1:12" ht="25.5">
      <c r="A30" s="23" t="s">
        <v>103</v>
      </c>
      <c r="B30" s="32" t="s">
        <v>0</v>
      </c>
      <c r="C30" s="44">
        <f>'[1]GS.EQ.__.TB.Stat changes in EQ'!C28</f>
        <v>-9</v>
      </c>
      <c r="D30" s="44"/>
      <c r="E30" s="30" t="s">
        <v>0</v>
      </c>
      <c r="F30" s="30" t="s">
        <v>0</v>
      </c>
      <c r="G30" s="30" t="s">
        <v>0</v>
      </c>
      <c r="H30" s="30" t="s">
        <v>0</v>
      </c>
      <c r="I30" s="30" t="s">
        <v>0</v>
      </c>
      <c r="J30" s="44">
        <f>'[1]GS.EQ.__.TB.Stat changes in EQ'!J28</f>
        <v>-9</v>
      </c>
      <c r="K30" s="30" t="s">
        <v>0</v>
      </c>
      <c r="L30" s="44">
        <f>'[1]GS.EQ.__.TB.Stat changes in EQ'!L28</f>
        <v>-9</v>
      </c>
    </row>
    <row r="31" spans="1:12" ht="12.75">
      <c r="A31" s="15" t="s">
        <v>0</v>
      </c>
      <c r="B31" s="33" t="s">
        <v>0</v>
      </c>
      <c r="C31" s="31" t="s">
        <v>0</v>
      </c>
      <c r="D31" s="31" t="s">
        <v>0</v>
      </c>
      <c r="E31" s="31" t="s">
        <v>0</v>
      </c>
      <c r="F31" s="31" t="s">
        <v>0</v>
      </c>
      <c r="G31" s="31" t="s">
        <v>0</v>
      </c>
      <c r="H31" s="31" t="s">
        <v>0</v>
      </c>
      <c r="I31" s="31" t="s">
        <v>0</v>
      </c>
      <c r="J31" s="31" t="s">
        <v>0</v>
      </c>
      <c r="K31" s="31" t="s">
        <v>0</v>
      </c>
      <c r="L31" s="31" t="s">
        <v>0</v>
      </c>
    </row>
    <row r="32" spans="1:12" ht="12.75">
      <c r="A32" s="25" t="s">
        <v>172</v>
      </c>
      <c r="B32" s="68">
        <f>'[1]GS.EQ.__.TB.Stat changes in EQ'!B30</f>
        <v>187</v>
      </c>
      <c r="C32" s="45">
        <f>'[1]GS.EQ.__.TB.Stat changes in EQ'!C30</f>
        <v>2181</v>
      </c>
      <c r="D32" s="45">
        <f>'[1]GS.EQ.__.TB.Stat changes in EQ'!D30</f>
        <v>8790</v>
      </c>
      <c r="E32" s="45">
        <f>'[1]GS.EQ.__.TB.Stat changes in EQ'!E30</f>
        <v>13</v>
      </c>
      <c r="F32" s="45">
        <f>'[1]GS.EQ.__.TB.Stat changes in EQ'!F30</f>
        <v>229</v>
      </c>
      <c r="G32" s="45">
        <f>'[1]GS.EQ.__.TB.Stat changes in EQ'!G30</f>
        <v>27</v>
      </c>
      <c r="H32" s="45">
        <f>'[1]GS.EQ.__.TB.Stat changes in EQ'!H30</f>
        <v>-13</v>
      </c>
      <c r="I32" s="45">
        <f>'[1]GS.EQ.__.TB.Stat changes in EQ'!I30</f>
        <v>-547</v>
      </c>
      <c r="J32" s="45">
        <f>'[1]GS.EQ.__.TB.Stat changes in EQ'!J30</f>
        <v>10867</v>
      </c>
      <c r="K32" s="45">
        <f>'[1]GS.EQ.__.TB.Stat changes in EQ'!K30</f>
        <v>101</v>
      </c>
      <c r="L32" s="45">
        <f>'[1]GS.EQ.__.TB.Stat changes in EQ'!L30</f>
        <v>10968</v>
      </c>
    </row>
    <row r="33" spans="1:12" ht="12.75">
      <c r="A33" s="15" t="s">
        <v>0</v>
      </c>
      <c r="B33" s="17"/>
      <c r="C33" s="15"/>
      <c r="D33" s="15"/>
      <c r="E33" s="15"/>
      <c r="F33" s="15"/>
      <c r="G33" s="15"/>
      <c r="H33" s="15"/>
      <c r="I33" s="15"/>
      <c r="J33" s="15"/>
      <c r="K33" s="15"/>
      <c r="L33" s="15"/>
    </row>
    <row r="34" spans="1:12" ht="12.75">
      <c r="A34" s="15" t="s">
        <v>109</v>
      </c>
      <c r="B34" s="33" t="s">
        <v>0</v>
      </c>
      <c r="C34" s="31" t="s">
        <v>0</v>
      </c>
      <c r="D34" s="45">
        <f>'[1]GS.EQ.__.TB.Stat changes in EQ'!D32</f>
        <v>562</v>
      </c>
      <c r="E34" s="45">
        <f>'[1]GS.EQ.__.TB.Stat changes in EQ'!E32</f>
        <v>-9</v>
      </c>
      <c r="F34" s="45">
        <f>'[1]GS.EQ.__.TB.Stat changes in EQ'!F32</f>
        <v>829</v>
      </c>
      <c r="G34" s="45">
        <f>'[1]GS.EQ.__.TB.Stat changes in EQ'!G32</f>
        <v>29</v>
      </c>
      <c r="H34" s="45">
        <f>'[1]GS.EQ.__.TB.Stat changes in EQ'!H32</f>
        <v>25</v>
      </c>
      <c r="I34" s="67">
        <f>'[1]GS.EQ.__.TB.Stat changes in EQ'!I32</f>
        <v>0</v>
      </c>
      <c r="J34" s="45">
        <f>'[1]GS.EQ.__.TB.Stat changes in EQ'!J32</f>
        <v>1436</v>
      </c>
      <c r="K34" s="45">
        <f>'[1]GS.EQ.__.TB.Stat changes in EQ'!K32</f>
        <v>14</v>
      </c>
      <c r="L34" s="45">
        <f>'[1]GS.EQ.__.TB.Stat changes in EQ'!L32</f>
        <v>1450</v>
      </c>
    </row>
    <row r="35" spans="1:12" ht="12.75">
      <c r="A35" s="15" t="s">
        <v>108</v>
      </c>
      <c r="B35" s="68">
        <f>'[1]GS.EQ.__.TB.Stat changes in EQ'!B33</f>
        <v>3</v>
      </c>
      <c r="C35" s="45">
        <f>'[1]GS.EQ.__.TB.Stat changes in EQ'!C33</f>
        <v>429</v>
      </c>
      <c r="D35" s="45">
        <f>'[1]GS.EQ.__.TB.Stat changes in EQ'!D33</f>
        <v>-730</v>
      </c>
      <c r="E35" s="31" t="s">
        <v>0</v>
      </c>
      <c r="F35" s="31" t="s">
        <v>0</v>
      </c>
      <c r="G35" s="31" t="s">
        <v>0</v>
      </c>
      <c r="H35" s="31" t="s">
        <v>0</v>
      </c>
      <c r="I35" s="31" t="s">
        <v>0</v>
      </c>
      <c r="J35" s="45">
        <f>'[1]GS.EQ.__.TB.Stat changes in EQ'!J33</f>
        <v>-298</v>
      </c>
      <c r="K35" s="31" t="s">
        <v>0</v>
      </c>
      <c r="L35" s="45">
        <f>'[1]GS.EQ.__.TB.Stat changes in EQ'!L33</f>
        <v>-298</v>
      </c>
    </row>
    <row r="36" spans="1:12" ht="25.5">
      <c r="A36" s="15" t="s">
        <v>171</v>
      </c>
      <c r="B36" s="33" t="s">
        <v>0</v>
      </c>
      <c r="C36" s="31" t="s">
        <v>0</v>
      </c>
      <c r="D36" s="45"/>
      <c r="E36" s="31" t="s">
        <v>0</v>
      </c>
      <c r="F36" s="31" t="s">
        <v>0</v>
      </c>
      <c r="G36" s="31" t="s">
        <v>0</v>
      </c>
      <c r="H36" s="31" t="s">
        <v>0</v>
      </c>
      <c r="I36" s="31" t="s">
        <v>0</v>
      </c>
      <c r="J36" s="45"/>
      <c r="K36" s="45">
        <f>'[1]GS.EQ.__.TB.Stat changes in EQ'!K34</f>
        <v>3</v>
      </c>
      <c r="L36" s="45">
        <f>'[1]GS.EQ.__.TB.Stat changes in EQ'!L34</f>
        <v>3</v>
      </c>
    </row>
    <row r="37" spans="1:12" ht="12.75">
      <c r="A37" s="15" t="s">
        <v>107</v>
      </c>
      <c r="B37" s="68">
        <f>'[1]GS.EQ.__.TB.Stat changes in EQ'!B35</f>
        <v>-4</v>
      </c>
      <c r="C37" s="31" t="s">
        <v>0</v>
      </c>
      <c r="D37" s="45">
        <f>'[1]GS.EQ.__.TB.Stat changes in EQ'!D35</f>
        <v>-513</v>
      </c>
      <c r="E37" s="31" t="s">
        <v>0</v>
      </c>
      <c r="F37" s="31" t="s">
        <v>0</v>
      </c>
      <c r="G37" s="31" t="s">
        <v>0</v>
      </c>
      <c r="H37" s="31" t="s">
        <v>0</v>
      </c>
      <c r="I37" s="45">
        <f>'[1]GS.EQ.__.TB.Stat changes in EQ'!I35</f>
        <v>517</v>
      </c>
      <c r="J37" s="67">
        <f>'[1]GS.EQ.__.TB.Stat changes in EQ'!J35</f>
        <v>0</v>
      </c>
      <c r="K37" s="31" t="s">
        <v>0</v>
      </c>
      <c r="L37" s="67">
        <f>'[1]GS.EQ.__.TB.Stat changes in EQ'!L35</f>
        <v>0</v>
      </c>
    </row>
    <row r="38" spans="1:12" ht="12.75">
      <c r="A38" s="15" t="s">
        <v>106</v>
      </c>
      <c r="B38" s="33" t="s">
        <v>0</v>
      </c>
      <c r="C38" s="31" t="s">
        <v>0</v>
      </c>
      <c r="D38" s="45">
        <f>'[1]GS.EQ.__.TB.Stat changes in EQ'!D36</f>
        <v>-12</v>
      </c>
      <c r="E38" s="31" t="s">
        <v>0</v>
      </c>
      <c r="F38" s="31" t="s">
        <v>0</v>
      </c>
      <c r="G38" s="31" t="s">
        <v>0</v>
      </c>
      <c r="H38" s="31" t="s">
        <v>0</v>
      </c>
      <c r="I38" s="45">
        <f>'[1]GS.EQ.__.TB.Stat changes in EQ'!I36</f>
        <v>-495</v>
      </c>
      <c r="J38" s="45">
        <f>'[1]GS.EQ.__.TB.Stat changes in EQ'!J36</f>
        <v>-507</v>
      </c>
      <c r="K38" s="31" t="s">
        <v>0</v>
      </c>
      <c r="L38" s="45">
        <f>'[1]GS.EQ.__.TB.Stat changes in EQ'!L36</f>
        <v>-507</v>
      </c>
    </row>
    <row r="39" spans="1:12" ht="12.75">
      <c r="A39" s="15" t="s">
        <v>105</v>
      </c>
      <c r="B39" s="33" t="s">
        <v>0</v>
      </c>
      <c r="C39" s="45">
        <f>'[1]GS.EQ.__.TB.Stat changes in EQ'!C37</f>
        <v>-23</v>
      </c>
      <c r="D39" s="45">
        <f>'[1]GS.EQ.__.TB.Stat changes in EQ'!D37</f>
        <v>-57</v>
      </c>
      <c r="E39" s="31" t="s">
        <v>0</v>
      </c>
      <c r="F39" s="31" t="s">
        <v>0</v>
      </c>
      <c r="G39" s="31" t="s">
        <v>0</v>
      </c>
      <c r="H39" s="31" t="s">
        <v>0</v>
      </c>
      <c r="I39" s="45">
        <f>'[1]GS.EQ.__.TB.Stat changes in EQ'!I37</f>
        <v>162</v>
      </c>
      <c r="J39" s="45">
        <f>'[1]GS.EQ.__.TB.Stat changes in EQ'!J37</f>
        <v>82</v>
      </c>
      <c r="K39" s="31" t="s">
        <v>0</v>
      </c>
      <c r="L39" s="45">
        <f>'[1]GS.EQ.__.TB.Stat changes in EQ'!L37</f>
        <v>82</v>
      </c>
    </row>
    <row r="40" spans="1:12" ht="12.75">
      <c r="A40" s="15" t="s">
        <v>104</v>
      </c>
      <c r="B40" s="33" t="s">
        <v>0</v>
      </c>
      <c r="C40" s="45">
        <f>'[1]GS.EQ.__.TB.Stat changes in EQ'!C38</f>
        <v>101</v>
      </c>
      <c r="D40" s="31" t="s">
        <v>0</v>
      </c>
      <c r="E40" s="31" t="s">
        <v>0</v>
      </c>
      <c r="F40" s="31" t="s">
        <v>0</v>
      </c>
      <c r="G40" s="31" t="s">
        <v>0</v>
      </c>
      <c r="H40" s="31" t="s">
        <v>0</v>
      </c>
      <c r="I40" s="31" t="s">
        <v>0</v>
      </c>
      <c r="J40" s="45">
        <f>'[1]GS.EQ.__.TB.Stat changes in EQ'!J38</f>
        <v>101</v>
      </c>
      <c r="K40" s="31" t="s">
        <v>0</v>
      </c>
      <c r="L40" s="45">
        <f>'[1]GS.EQ.__.TB.Stat changes in EQ'!L38</f>
        <v>101</v>
      </c>
    </row>
    <row r="41" spans="1:12" ht="25.5">
      <c r="A41" s="15" t="s">
        <v>103</v>
      </c>
      <c r="B41" s="33" t="s">
        <v>0</v>
      </c>
      <c r="C41" s="45">
        <f>'[1]GS.EQ.__.TB.Stat changes in EQ'!C39</f>
        <v>-19</v>
      </c>
      <c r="D41" s="31" t="s">
        <v>0</v>
      </c>
      <c r="E41" s="31" t="s">
        <v>0</v>
      </c>
      <c r="F41" s="31" t="s">
        <v>0</v>
      </c>
      <c r="G41" s="31" t="s">
        <v>0</v>
      </c>
      <c r="H41" s="31" t="s">
        <v>0</v>
      </c>
      <c r="I41" s="31" t="s">
        <v>0</v>
      </c>
      <c r="J41" s="45">
        <f>'[1]GS.EQ.__.TB.Stat changes in EQ'!J39</f>
        <v>-19</v>
      </c>
      <c r="K41" s="31" t="s">
        <v>0</v>
      </c>
      <c r="L41" s="45">
        <f>'[1]GS.EQ.__.TB.Stat changes in EQ'!L39</f>
        <v>-19</v>
      </c>
    </row>
    <row r="42" spans="1:12" ht="12.75">
      <c r="A42" s="15" t="s">
        <v>0</v>
      </c>
      <c r="B42" s="33" t="s">
        <v>0</v>
      </c>
      <c r="C42" s="31" t="s">
        <v>0</v>
      </c>
      <c r="D42" s="31" t="s">
        <v>0</v>
      </c>
      <c r="E42" s="31" t="s">
        <v>0</v>
      </c>
      <c r="F42" s="31" t="s">
        <v>0</v>
      </c>
      <c r="G42" s="31" t="s">
        <v>0</v>
      </c>
      <c r="H42" s="31" t="s">
        <v>0</v>
      </c>
      <c r="I42" s="31" t="s">
        <v>0</v>
      </c>
      <c r="J42" s="31" t="s">
        <v>0</v>
      </c>
      <c r="K42" s="31" t="s">
        <v>0</v>
      </c>
      <c r="L42" s="31" t="s">
        <v>0</v>
      </c>
    </row>
    <row r="43" spans="1:12" ht="12.75">
      <c r="A43" s="25" t="s">
        <v>235</v>
      </c>
      <c r="B43" s="68">
        <f>'[1]GS.EQ.__.TB.Stat changes in EQ'!B41</f>
        <v>186</v>
      </c>
      <c r="C43" s="45">
        <f>'[1]GS.EQ.__.TB.Stat changes in EQ'!C41</f>
        <v>2669</v>
      </c>
      <c r="D43" s="45">
        <f>'[1]GS.EQ.__.TB.Stat changes in EQ'!D41</f>
        <v>8040</v>
      </c>
      <c r="E43" s="45">
        <f>'[1]GS.EQ.__.TB.Stat changes in EQ'!E41</f>
        <v>4</v>
      </c>
      <c r="F43" s="45">
        <f>'[1]GS.EQ.__.TB.Stat changes in EQ'!F41</f>
        <v>1058</v>
      </c>
      <c r="G43" s="45">
        <f>'[1]GS.EQ.__.TB.Stat changes in EQ'!G41</f>
        <v>56</v>
      </c>
      <c r="H43" s="45">
        <f>'[1]GS.EQ.__.TB.Stat changes in EQ'!H41</f>
        <v>12</v>
      </c>
      <c r="I43" s="45">
        <f>'[1]GS.EQ.__.TB.Stat changes in EQ'!I41</f>
        <v>-363</v>
      </c>
      <c r="J43" s="45">
        <f>'[1]GS.EQ.__.TB.Stat changes in EQ'!J41</f>
        <v>11662</v>
      </c>
      <c r="K43" s="45">
        <f>'[1]GS.EQ.__.TB.Stat changes in EQ'!K41</f>
        <v>118</v>
      </c>
      <c r="L43" s="45">
        <f>'[1]GS.EQ.__.TB.Stat changes in EQ'!L41</f>
        <v>11780</v>
      </c>
    </row>
    <row r="45" spans="1:2" ht="12.75">
      <c r="A45" s="13" t="s">
        <v>208</v>
      </c>
      <c r="B45" s="1"/>
    </row>
  </sheetData>
  <sheetProtection/>
  <mergeCells count="1">
    <mergeCell ref="A5:L5"/>
  </mergeCells>
  <printOptions/>
  <pageMargins left="0.75" right="0.75" top="1" bottom="1" header="0.5" footer="0.5"/>
  <pageSetup horizontalDpi="300" verticalDpi="300" orientation="portrait"/>
  <customProperties>
    <customPr name="_pios_id" r:id="rId1"/>
  </customProperties>
</worksheet>
</file>

<file path=xl/worksheets/sheet5.xml><?xml version="1.0" encoding="utf-8"?>
<worksheet xmlns="http://schemas.openxmlformats.org/spreadsheetml/2006/main" xmlns:r="http://schemas.openxmlformats.org/officeDocument/2006/relationships">
  <dimension ref="A1:J148"/>
  <sheetViews>
    <sheetView showGridLines="0" tabSelected="1" zoomScalePageLayoutView="0" workbookViewId="0" topLeftCell="A64">
      <selection activeCell="E144" sqref="E144"/>
    </sheetView>
  </sheetViews>
  <sheetFormatPr defaultColWidth="9.140625" defaultRowHeight="12.75"/>
  <cols>
    <col min="1" max="1" width="53.00390625" style="3" customWidth="1"/>
    <col min="2" max="7" width="12.8515625" style="3" customWidth="1"/>
    <col min="8" max="8" width="9.8515625" style="3" customWidth="1"/>
    <col min="9" max="9" width="13.28125" style="2" customWidth="1"/>
    <col min="10" max="16384" width="9.140625" style="3" customWidth="1"/>
  </cols>
  <sheetData>
    <row r="1" ht="12.75">
      <c r="A1" s="4" t="s">
        <v>143</v>
      </c>
    </row>
    <row r="2" ht="12.75">
      <c r="A2" s="4" t="s">
        <v>233</v>
      </c>
    </row>
    <row r="3" ht="12.75">
      <c r="A3" s="4"/>
    </row>
    <row r="4" ht="12.75">
      <c r="A4" s="54" t="s">
        <v>146</v>
      </c>
    </row>
    <row r="6" ht="12.75">
      <c r="A6" s="12" t="s">
        <v>211</v>
      </c>
    </row>
    <row r="7" ht="12.75">
      <c r="A7" s="5" t="s">
        <v>195</v>
      </c>
    </row>
    <row r="8" ht="12.75">
      <c r="A8" s="12"/>
    </row>
    <row r="9" spans="1:7" ht="12.75">
      <c r="A9" s="84" t="s">
        <v>138</v>
      </c>
      <c r="B9" s="84"/>
      <c r="C9" s="84"/>
      <c r="D9" s="84"/>
      <c r="E9" s="84"/>
      <c r="F9" s="84"/>
      <c r="G9" s="84"/>
    </row>
    <row r="10" spans="1:7" ht="51">
      <c r="A10" s="17" t="s">
        <v>0</v>
      </c>
      <c r="B10" s="17" t="s">
        <v>124</v>
      </c>
      <c r="C10" s="17" t="s">
        <v>142</v>
      </c>
      <c r="D10" s="50" t="s">
        <v>210</v>
      </c>
      <c r="E10" s="17" t="s">
        <v>141</v>
      </c>
      <c r="F10" s="17" t="s">
        <v>141</v>
      </c>
      <c r="G10" s="17" t="s">
        <v>140</v>
      </c>
    </row>
    <row r="11" spans="1:7" ht="12.75">
      <c r="A11" s="15" t="s">
        <v>0</v>
      </c>
      <c r="B11" s="15" t="s">
        <v>0</v>
      </c>
      <c r="C11" s="15" t="s">
        <v>0</v>
      </c>
      <c r="D11" s="15" t="s">
        <v>0</v>
      </c>
      <c r="E11" s="15" t="s">
        <v>0</v>
      </c>
      <c r="F11" s="15" t="s">
        <v>0</v>
      </c>
      <c r="G11" s="15" t="s">
        <v>0</v>
      </c>
    </row>
    <row r="12" spans="1:7" ht="12.75">
      <c r="A12" s="35">
        <v>2015</v>
      </c>
      <c r="B12" s="15" t="s">
        <v>0</v>
      </c>
      <c r="C12" s="15" t="s">
        <v>0</v>
      </c>
      <c r="D12" s="15" t="s">
        <v>0</v>
      </c>
      <c r="E12" s="15" t="s">
        <v>0</v>
      </c>
      <c r="F12" s="15" t="s">
        <v>0</v>
      </c>
      <c r="G12" s="15" t="s">
        <v>0</v>
      </c>
    </row>
    <row r="13" spans="1:7" ht="12.75">
      <c r="A13" s="15" t="s">
        <v>129</v>
      </c>
      <c r="B13" s="45">
        <f>'[1]GS.NT.SC.TB.Sectors 1'!B9</f>
        <v>10912</v>
      </c>
      <c r="C13" s="45">
        <f>'[1]GS.NT.SC.TB.Sectors 1'!C9</f>
        <v>10933</v>
      </c>
      <c r="D13" s="45">
        <f>'[1]GS.NT.SC.TB.Sectors 1'!D9</f>
        <v>-1073</v>
      </c>
      <c r="E13" s="45">
        <f>'[1]GS.NT.SC.TB.Sectors 1'!E9</f>
        <v>819</v>
      </c>
      <c r="F13" s="52">
        <f>'[1]GS.NT.SC.TB.Sectors 1'!F9</f>
        <v>0.075</v>
      </c>
      <c r="G13" s="45">
        <f>'[1]GS.NT.SC.TB.Sectors 1'!G9</f>
        <v>81</v>
      </c>
    </row>
    <row r="14" spans="1:7" ht="12.75">
      <c r="A14" s="15" t="s">
        <v>128</v>
      </c>
      <c r="B14" s="45">
        <f>'[1]GS.NT.SC.TB.Sectors 1'!B10</f>
        <v>5347</v>
      </c>
      <c r="C14" s="45">
        <f>'[1]GS.NT.SC.TB.Sectors 1'!C10</f>
        <v>5360</v>
      </c>
      <c r="D14" s="45">
        <f>'[1]GS.NT.SC.TB.Sectors 1'!D10</f>
        <v>-301</v>
      </c>
      <c r="E14" s="45">
        <f>'[1]GS.NT.SC.TB.Sectors 1'!E10</f>
        <v>621</v>
      </c>
      <c r="F14" s="52">
        <f>'[1]GS.NT.SC.TB.Sectors 1'!F10</f>
        <v>0.116</v>
      </c>
      <c r="G14" s="45">
        <f>'[1]GS.NT.SC.TB.Sectors 1'!G10</f>
        <v>589</v>
      </c>
    </row>
    <row r="15" spans="1:7" ht="12.75">
      <c r="A15" s="15" t="s">
        <v>127</v>
      </c>
      <c r="B15" s="45">
        <f>'[1]GS.NT.SC.TB.Sectors 1'!B11</f>
        <v>7411</v>
      </c>
      <c r="C15" s="45">
        <f>'[1]GS.NT.SC.TB.Sectors 1'!C11</f>
        <v>7454</v>
      </c>
      <c r="D15" s="45">
        <f>'[1]GS.NT.SC.TB.Sectors 1'!D11</f>
        <v>-315</v>
      </c>
      <c r="E15" s="45">
        <f>'[1]GS.NT.SC.TB.Sectors 1'!E11</f>
        <v>486</v>
      </c>
      <c r="F15" s="52">
        <f>'[1]GS.NT.SC.TB.Sectors 1'!F11</f>
        <v>0.066</v>
      </c>
      <c r="G15" s="45">
        <f>'[1]GS.NT.SC.TB.Sectors 1'!G11</f>
        <v>642</v>
      </c>
    </row>
    <row r="16" spans="1:7" ht="12.75">
      <c r="A16" s="15" t="s">
        <v>126</v>
      </c>
      <c r="B16" s="45">
        <f>'[1]GS.NT.SC.TB.Sectors 1'!B12</f>
        <v>574</v>
      </c>
      <c r="C16" s="45">
        <f>'[1]GS.NT.SC.TB.Sectors 1'!C12</f>
        <v>777</v>
      </c>
      <c r="D16" s="45">
        <f>'[1]GS.NT.SC.TB.Sectors 1'!D12</f>
        <v>-238</v>
      </c>
      <c r="E16" s="45">
        <f>'[1]GS.NT.SC.TB.Sectors 1'!E12</f>
        <v>-934</v>
      </c>
      <c r="F16" s="52">
        <f>'[1]GS.NT.SC.TB.Sectors 1'!F12</f>
        <v>0</v>
      </c>
      <c r="G16" s="45">
        <f>'[1]GS.NT.SC.TB.Sectors 1'!G12</f>
        <v>-2086</v>
      </c>
    </row>
    <row r="17" spans="1:7" ht="12.75">
      <c r="A17" s="15" t="s">
        <v>139</v>
      </c>
      <c r="B17" s="45" t="s">
        <v>0</v>
      </c>
      <c r="C17" s="45">
        <f>'[1]GS.NT.SC.TB.Sectors 1'!C13</f>
        <v>-280</v>
      </c>
      <c r="D17" s="45" t="s">
        <v>0</v>
      </c>
      <c r="E17" s="45" t="s">
        <v>0</v>
      </c>
      <c r="F17" s="52" t="s">
        <v>0</v>
      </c>
      <c r="G17" s="45" t="s">
        <v>0</v>
      </c>
    </row>
    <row r="18" spans="1:7" ht="12.75">
      <c r="A18" s="53" t="s">
        <v>209</v>
      </c>
      <c r="B18" s="45">
        <f>'[1]GS.NT.SC.TB.Sectors 1'!B14</f>
        <v>24244</v>
      </c>
      <c r="C18" s="45">
        <f>'[1]GS.NT.SC.TB.Sectors 1'!C14</f>
        <v>24244</v>
      </c>
      <c r="D18" s="45">
        <f>'[1]GS.NT.SC.TB.Sectors 1'!D14</f>
        <v>-1927</v>
      </c>
      <c r="E18" s="45">
        <f>'[1]GS.NT.SC.TB.Sectors 1'!E14</f>
        <v>992</v>
      </c>
      <c r="F18" s="52">
        <f>'[1]GS.NT.SC.TB.Sectors 1'!F14</f>
        <v>0.041</v>
      </c>
      <c r="G18" s="45">
        <f>'[1]GS.NT.SC.TB.Sectors 1'!G14</f>
        <v>-774</v>
      </c>
    </row>
    <row r="19" spans="1:7" ht="12.75">
      <c r="A19" s="15" t="s">
        <v>0</v>
      </c>
      <c r="B19" s="45" t="s">
        <v>0</v>
      </c>
      <c r="C19" s="45" t="s">
        <v>0</v>
      </c>
      <c r="D19" s="45" t="s">
        <v>0</v>
      </c>
      <c r="E19" s="45" t="s">
        <v>0</v>
      </c>
      <c r="F19" s="52" t="s">
        <v>0</v>
      </c>
      <c r="G19" s="45" t="s">
        <v>0</v>
      </c>
    </row>
    <row r="20" spans="1:7" ht="12.75">
      <c r="A20" s="36">
        <v>2014</v>
      </c>
      <c r="B20" s="44" t="s">
        <v>0</v>
      </c>
      <c r="C20" s="44" t="s">
        <v>0</v>
      </c>
      <c r="D20" s="44" t="s">
        <v>0</v>
      </c>
      <c r="E20" s="44" t="s">
        <v>0</v>
      </c>
      <c r="F20" s="57" t="s">
        <v>0</v>
      </c>
      <c r="G20" s="44" t="s">
        <v>0</v>
      </c>
    </row>
    <row r="21" spans="1:7" ht="12.75">
      <c r="A21" s="23" t="s">
        <v>129</v>
      </c>
      <c r="B21" s="44">
        <f>'[1]GS.NT.SC.TB.Sectors 1'!B17</f>
        <v>9186</v>
      </c>
      <c r="C21" s="44">
        <f>'[1]GS.NT.SC.TB.Sectors 1'!C17</f>
        <v>9209</v>
      </c>
      <c r="D21" s="44">
        <f>'[1]GS.NT.SC.TB.Sectors 1'!D17</f>
        <v>-822</v>
      </c>
      <c r="E21" s="44">
        <f>'[1]GS.NT.SC.TB.Sectors 1'!E17</f>
        <v>456</v>
      </c>
      <c r="F21" s="57">
        <f>'[1]GS.NT.SC.TB.Sectors 1'!F17</f>
        <v>0.05</v>
      </c>
      <c r="G21" s="44">
        <f>'[1]GS.NT.SC.TB.Sectors 1'!G17</f>
        <v>910</v>
      </c>
    </row>
    <row r="22" spans="1:7" ht="12.75">
      <c r="A22" s="23" t="s">
        <v>128</v>
      </c>
      <c r="B22" s="44">
        <f>'[1]GS.NT.SC.TB.Sectors 1'!B18</f>
        <v>4731</v>
      </c>
      <c r="C22" s="44">
        <f>'[1]GS.NT.SC.TB.Sectors 1'!C18</f>
        <v>4739</v>
      </c>
      <c r="D22" s="44">
        <f>'[1]GS.NT.SC.TB.Sectors 1'!D18</f>
        <v>-263</v>
      </c>
      <c r="E22" s="44">
        <f>'[1]GS.NT.SC.TB.Sectors 1'!E18</f>
        <v>520</v>
      </c>
      <c r="F22" s="57">
        <f>'[1]GS.NT.SC.TB.Sectors 1'!F18</f>
        <v>0.11</v>
      </c>
      <c r="G22" s="44">
        <f>'[1]GS.NT.SC.TB.Sectors 1'!G18</f>
        <v>553</v>
      </c>
    </row>
    <row r="23" spans="1:7" ht="12.75">
      <c r="A23" s="23" t="s">
        <v>127</v>
      </c>
      <c r="B23" s="44">
        <f>'[1]GS.NT.SC.TB.Sectors 1'!B19</f>
        <v>6869</v>
      </c>
      <c r="C23" s="44">
        <f>'[1]GS.NT.SC.TB.Sectors 1'!C19</f>
        <v>6927</v>
      </c>
      <c r="D23" s="44">
        <f>'[1]GS.NT.SC.TB.Sectors 1'!D19</f>
        <v>-330</v>
      </c>
      <c r="E23" s="44">
        <f>'[1]GS.NT.SC.TB.Sectors 1'!E19</f>
        <v>185</v>
      </c>
      <c r="F23" s="57">
        <f>'[1]GS.NT.SC.TB.Sectors 1'!F19</f>
        <v>0.027</v>
      </c>
      <c r="G23" s="44">
        <f>'[1]GS.NT.SC.TB.Sectors 1'!G19</f>
        <v>442</v>
      </c>
    </row>
    <row r="24" spans="1:7" ht="12.75">
      <c r="A24" s="23" t="s">
        <v>126</v>
      </c>
      <c r="B24" s="44">
        <f>'[1]GS.NT.SC.TB.Sectors 1'!B20</f>
        <v>605</v>
      </c>
      <c r="C24" s="44">
        <f>'[1]GS.NT.SC.TB.Sectors 1'!C20</f>
        <v>934</v>
      </c>
      <c r="D24" s="44">
        <f>'[1]GS.NT.SC.TB.Sectors 1'!D20</f>
        <v>-220</v>
      </c>
      <c r="E24" s="44">
        <f>'[1]GS.NT.SC.TB.Sectors 1'!E20</f>
        <v>-675</v>
      </c>
      <c r="F24" s="57">
        <f>'[1]GS.NT.SC.TB.Sectors 1'!F20</f>
        <v>0</v>
      </c>
      <c r="G24" s="44">
        <f>'[1]GS.NT.SC.TB.Sectors 1'!G20</f>
        <v>-1586</v>
      </c>
    </row>
    <row r="25" spans="1:7" ht="12.75">
      <c r="A25" s="23" t="s">
        <v>139</v>
      </c>
      <c r="B25" s="44" t="s">
        <v>0</v>
      </c>
      <c r="C25" s="44">
        <f>'[1]GS.NT.SC.TB.Sectors 1'!C21</f>
        <v>-418</v>
      </c>
      <c r="D25" s="44" t="s">
        <v>0</v>
      </c>
      <c r="E25" s="44" t="s">
        <v>0</v>
      </c>
      <c r="F25" s="57" t="s">
        <v>0</v>
      </c>
      <c r="G25" s="44" t="s">
        <v>0</v>
      </c>
    </row>
    <row r="26" spans="1:7" ht="12.75">
      <c r="A26" s="23" t="s">
        <v>209</v>
      </c>
      <c r="B26" s="44">
        <f>'[1]GS.NT.SC.TB.Sectors 1'!B22</f>
        <v>21391</v>
      </c>
      <c r="C26" s="44">
        <f>'[1]GS.NT.SC.TB.Sectors 1'!C22</f>
        <v>21391</v>
      </c>
      <c r="D26" s="44">
        <f>'[1]GS.NT.SC.TB.Sectors 1'!D22</f>
        <v>-1635</v>
      </c>
      <c r="E26" s="44">
        <f>'[1]GS.NT.SC.TB.Sectors 1'!E22</f>
        <v>486</v>
      </c>
      <c r="F26" s="57">
        <f>'[1]GS.NT.SC.TB.Sectors 1'!F22</f>
        <v>0.023</v>
      </c>
      <c r="G26" s="44">
        <f>'[1]GS.NT.SC.TB.Sectors 1'!G22</f>
        <v>319</v>
      </c>
    </row>
    <row r="27" spans="1:7" ht="12.75">
      <c r="A27" s="23" t="s">
        <v>0</v>
      </c>
      <c r="B27" s="44" t="s">
        <v>0</v>
      </c>
      <c r="C27" s="44" t="s">
        <v>0</v>
      </c>
      <c r="D27" s="44" t="s">
        <v>0</v>
      </c>
      <c r="E27" s="44" t="s">
        <v>0</v>
      </c>
      <c r="F27" s="57" t="s">
        <v>0</v>
      </c>
      <c r="G27" s="44" t="s">
        <v>0</v>
      </c>
    </row>
    <row r="28" spans="1:7" ht="12.75">
      <c r="A28" s="36">
        <v>2013</v>
      </c>
      <c r="B28" s="44" t="s">
        <v>0</v>
      </c>
      <c r="C28" s="44" t="s">
        <v>0</v>
      </c>
      <c r="D28" s="44" t="s">
        <v>0</v>
      </c>
      <c r="E28" s="44" t="s">
        <v>0</v>
      </c>
      <c r="F28" s="57" t="s">
        <v>0</v>
      </c>
      <c r="G28" s="44" t="s">
        <v>0</v>
      </c>
    </row>
    <row r="29" spans="1:7" ht="12.75">
      <c r="A29" s="23" t="s">
        <v>129</v>
      </c>
      <c r="B29" s="44">
        <f>'[1]GS.NT.SC.TB.Sectors 1'!B25</f>
        <v>9575</v>
      </c>
      <c r="C29" s="44">
        <f>'[1]GS.NT.SC.TB.Sectors 1'!C25</f>
        <v>9600</v>
      </c>
      <c r="D29" s="44">
        <f>'[1]GS.NT.SC.TB.Sectors 1'!D25</f>
        <v>-810</v>
      </c>
      <c r="E29" s="44">
        <f>'[1]GS.NT.SC.TB.Sectors 1'!E25</f>
        <v>1315</v>
      </c>
      <c r="F29" s="57">
        <f>'[1]GS.NT.SC.TB.Sectors 1'!F25</f>
        <v>0.137</v>
      </c>
      <c r="G29" s="44">
        <f>'[1]GS.NT.SC.TB.Sectors 1'!G25</f>
        <v>1292</v>
      </c>
    </row>
    <row r="30" spans="1:7" ht="12.75">
      <c r="A30" s="23" t="s">
        <v>128</v>
      </c>
      <c r="B30" s="44">
        <f>'[1]GS.NT.SC.TB.Sectors 1'!B26</f>
        <v>4605</v>
      </c>
      <c r="C30" s="44">
        <f>'[1]GS.NT.SC.TB.Sectors 1'!C26</f>
        <v>4622</v>
      </c>
      <c r="D30" s="44">
        <f>'[1]GS.NT.SC.TB.Sectors 1'!D26</f>
        <v>-268</v>
      </c>
      <c r="E30" s="44">
        <f>'[1]GS.NT.SC.TB.Sectors 1'!E26</f>
        <v>429</v>
      </c>
      <c r="F30" s="57">
        <f>'[1]GS.NT.SC.TB.Sectors 1'!F26</f>
        <v>0.093</v>
      </c>
      <c r="G30" s="44">
        <f>'[1]GS.NT.SC.TB.Sectors 1'!G26</f>
        <v>480</v>
      </c>
    </row>
    <row r="31" spans="1:7" ht="12.75">
      <c r="A31" s="23" t="s">
        <v>127</v>
      </c>
      <c r="B31" s="44">
        <f>'[1]GS.NT.SC.TB.Sectors 1'!B27</f>
        <v>7145</v>
      </c>
      <c r="C31" s="44">
        <f>'[1]GS.NT.SC.TB.Sectors 1'!C27</f>
        <v>7211</v>
      </c>
      <c r="D31" s="44">
        <f>'[1]GS.NT.SC.TB.Sectors 1'!D27</f>
        <v>-313</v>
      </c>
      <c r="E31" s="44">
        <f>'[1]GS.NT.SC.TB.Sectors 1'!E27</f>
        <v>413</v>
      </c>
      <c r="F31" s="57">
        <f>'[1]GS.NT.SC.TB.Sectors 1'!F27</f>
        <v>0.058</v>
      </c>
      <c r="G31" s="44">
        <f>'[1]GS.NT.SC.TB.Sectors 1'!G27</f>
        <v>418</v>
      </c>
    </row>
    <row r="32" spans="1:7" ht="12.75">
      <c r="A32" s="23" t="s">
        <v>126</v>
      </c>
      <c r="B32" s="44">
        <f>'[1]GS.NT.SC.TB.Sectors 1'!B28</f>
        <v>665</v>
      </c>
      <c r="C32" s="44">
        <f>'[1]GS.NT.SC.TB.Sectors 1'!C28</f>
        <v>977</v>
      </c>
      <c r="D32" s="44">
        <f>'[1]GS.NT.SC.TB.Sectors 1'!D28</f>
        <v>-268</v>
      </c>
      <c r="E32" s="44">
        <f>'[1]GS.NT.SC.TB.Sectors 1'!E28</f>
        <v>-302</v>
      </c>
      <c r="F32" s="57">
        <f>'[1]GS.NT.SC.TB.Sectors 1'!F28</f>
        <v>0</v>
      </c>
      <c r="G32" s="44">
        <f>'[1]GS.NT.SC.TB.Sectors 1'!G28</f>
        <v>-2140</v>
      </c>
    </row>
    <row r="33" spans="1:7" ht="12.75">
      <c r="A33" s="23" t="s">
        <v>139</v>
      </c>
      <c r="B33" s="44" t="s">
        <v>0</v>
      </c>
      <c r="C33" s="44">
        <f>'[1]GS.NT.SC.TB.Sectors 1'!C29</f>
        <v>-420</v>
      </c>
      <c r="D33" s="44" t="s">
        <v>0</v>
      </c>
      <c r="E33" s="44" t="s">
        <v>0</v>
      </c>
      <c r="F33" s="57" t="s">
        <v>0</v>
      </c>
      <c r="G33" s="44" t="s">
        <v>0</v>
      </c>
    </row>
    <row r="34" spans="1:7" ht="12.75">
      <c r="A34" s="23" t="s">
        <v>209</v>
      </c>
      <c r="B34" s="44">
        <f>'[1]GS.NT.SC.TB.Sectors 1'!B30</f>
        <v>21990</v>
      </c>
      <c r="C34" s="44">
        <f>'[1]GS.NT.SC.TB.Sectors 1'!C30</f>
        <v>21990</v>
      </c>
      <c r="D34" s="44">
        <f>'[1]GS.NT.SC.TB.Sectors 1'!D30</f>
        <v>-1659</v>
      </c>
      <c r="E34" s="44">
        <f>'[1]GS.NT.SC.TB.Sectors 1'!E30</f>
        <v>1855</v>
      </c>
      <c r="F34" s="57">
        <f>'[1]GS.NT.SC.TB.Sectors 1'!F30</f>
        <v>0.084</v>
      </c>
      <c r="G34" s="44">
        <f>'[1]GS.NT.SC.TB.Sectors 1'!G30</f>
        <v>50</v>
      </c>
    </row>
    <row r="35" spans="2:7" ht="12.75">
      <c r="B35" s="34"/>
      <c r="C35" s="34"/>
      <c r="D35" s="34"/>
      <c r="E35" s="34"/>
      <c r="F35" s="34"/>
      <c r="G35" s="34"/>
    </row>
    <row r="37" spans="1:7" ht="29.25" customHeight="1">
      <c r="A37" s="85" t="s">
        <v>147</v>
      </c>
      <c r="B37" s="85"/>
      <c r="C37" s="85"/>
      <c r="D37" s="85"/>
      <c r="E37" s="85"/>
      <c r="F37" s="85"/>
      <c r="G37" s="85"/>
    </row>
    <row r="38" ht="12.75">
      <c r="A38" s="27"/>
    </row>
    <row r="39" spans="1:7" ht="23.25" customHeight="1">
      <c r="A39" s="85" t="s">
        <v>181</v>
      </c>
      <c r="B39" s="85"/>
      <c r="C39" s="85"/>
      <c r="D39" s="85"/>
      <c r="E39" s="85"/>
      <c r="F39" s="85"/>
      <c r="G39" s="85"/>
    </row>
    <row r="40" ht="12.75">
      <c r="A40" s="27"/>
    </row>
    <row r="41" spans="1:7" ht="18" customHeight="1">
      <c r="A41" s="85" t="s">
        <v>182</v>
      </c>
      <c r="B41" s="85"/>
      <c r="C41" s="85"/>
      <c r="D41" s="85"/>
      <c r="E41" s="85"/>
      <c r="F41" s="85"/>
      <c r="G41" s="85"/>
    </row>
    <row r="42" ht="12.75">
      <c r="A42" s="27"/>
    </row>
    <row r="43" spans="1:7" ht="25.5" customHeight="1">
      <c r="A43" s="85" t="s">
        <v>183</v>
      </c>
      <c r="B43" s="85"/>
      <c r="C43" s="85"/>
      <c r="D43" s="85"/>
      <c r="E43" s="85"/>
      <c r="F43" s="85"/>
      <c r="G43" s="85"/>
    </row>
    <row r="44" ht="12.75">
      <c r="A44" s="27"/>
    </row>
    <row r="45" spans="1:7" ht="39" customHeight="1">
      <c r="A45" s="85" t="s">
        <v>148</v>
      </c>
      <c r="B45" s="85"/>
      <c r="C45" s="85"/>
      <c r="D45" s="85"/>
      <c r="E45" s="85"/>
      <c r="F45" s="85"/>
      <c r="G45" s="85"/>
    </row>
    <row r="46" ht="12.75">
      <c r="A46" s="27"/>
    </row>
    <row r="47" spans="1:7" ht="25.5" customHeight="1">
      <c r="A47" s="85" t="s">
        <v>215</v>
      </c>
      <c r="B47" s="85"/>
      <c r="C47" s="85"/>
      <c r="D47" s="85"/>
      <c r="E47" s="85"/>
      <c r="F47" s="85"/>
      <c r="G47" s="85"/>
    </row>
    <row r="49" ht="12.75">
      <c r="A49" s="3" t="s">
        <v>212</v>
      </c>
    </row>
    <row r="51" spans="1:8" ht="12.75">
      <c r="A51" s="84" t="s">
        <v>138</v>
      </c>
      <c r="B51" s="84"/>
      <c r="C51" s="84"/>
      <c r="D51" s="84"/>
      <c r="E51" s="84"/>
      <c r="F51" s="84"/>
      <c r="G51" s="84"/>
      <c r="H51" s="84"/>
    </row>
    <row r="52" spans="1:8" ht="38.25">
      <c r="A52" s="17" t="s">
        <v>0</v>
      </c>
      <c r="B52" s="17" t="s">
        <v>137</v>
      </c>
      <c r="C52" s="17" t="s">
        <v>136</v>
      </c>
      <c r="D52" s="17" t="s">
        <v>135</v>
      </c>
      <c r="E52" s="17" t="s">
        <v>134</v>
      </c>
      <c r="F52" s="17" t="s">
        <v>123</v>
      </c>
      <c r="G52" s="17" t="s">
        <v>133</v>
      </c>
      <c r="H52" s="17" t="s">
        <v>132</v>
      </c>
    </row>
    <row r="53" spans="1:8" ht="12.75">
      <c r="A53" s="15" t="s">
        <v>0</v>
      </c>
      <c r="B53" s="15" t="s">
        <v>0</v>
      </c>
      <c r="C53" s="15" t="s">
        <v>0</v>
      </c>
      <c r="D53" s="15" t="s">
        <v>0</v>
      </c>
      <c r="E53" s="15" t="s">
        <v>0</v>
      </c>
      <c r="F53" s="15" t="s">
        <v>0</v>
      </c>
      <c r="G53" s="15" t="s">
        <v>0</v>
      </c>
      <c r="H53" s="15" t="s">
        <v>0</v>
      </c>
    </row>
    <row r="54" spans="1:8" ht="12.75">
      <c r="A54" s="35">
        <v>2015</v>
      </c>
      <c r="B54" s="15" t="s">
        <v>0</v>
      </c>
      <c r="C54" s="15" t="s">
        <v>0</v>
      </c>
      <c r="D54" s="15" t="s">
        <v>0</v>
      </c>
      <c r="E54" s="15" t="s">
        <v>0</v>
      </c>
      <c r="F54" s="15" t="s">
        <v>0</v>
      </c>
      <c r="G54" s="15" t="s">
        <v>0</v>
      </c>
      <c r="H54" s="15" t="s">
        <v>0</v>
      </c>
    </row>
    <row r="55" spans="1:8" ht="12.75">
      <c r="A55" s="15" t="s">
        <v>129</v>
      </c>
      <c r="B55" s="45">
        <f>'[1]GS.NT.SC.TB.Sectors 2'!B9</f>
        <v>13363</v>
      </c>
      <c r="C55" s="45">
        <f>'[1]GS.NT.SC.TB.Sectors 2'!C9</f>
        <v>9212</v>
      </c>
      <c r="D55" s="45">
        <f>'[1]GS.NT.SC.TB.Sectors 2'!D9</f>
        <v>4095</v>
      </c>
      <c r="E55" s="45">
        <f>'[1]GS.NT.SC.TB.Sectors 2'!E9</f>
        <v>2343</v>
      </c>
      <c r="F55" s="45">
        <f>'[1]GS.NT.SC.TB.Sectors 2'!F9</f>
        <v>8587</v>
      </c>
      <c r="G55" s="45">
        <f>'[1]GS.NT.SC.TB.Sectors 2'!G9</f>
        <v>-618</v>
      </c>
      <c r="H55" s="45">
        <f>'[1]GS.NT.SC.TB.Sectors 2'!H9</f>
        <v>154</v>
      </c>
    </row>
    <row r="56" spans="1:8" ht="12.75">
      <c r="A56" s="15" t="s">
        <v>128</v>
      </c>
      <c r="B56" s="45">
        <f>'[1]GS.NT.SC.TB.Sectors 2'!B10</f>
        <v>3080</v>
      </c>
      <c r="C56" s="45">
        <f>'[1]GS.NT.SC.TB.Sectors 2'!C10</f>
        <v>1453</v>
      </c>
      <c r="D56" s="45">
        <f>'[1]GS.NT.SC.TB.Sectors 2'!D10</f>
        <v>1627</v>
      </c>
      <c r="E56" s="45">
        <f>'[1]GS.NT.SC.TB.Sectors 2'!E10</f>
        <v>853</v>
      </c>
      <c r="F56" s="45">
        <f>'[1]GS.NT.SC.TB.Sectors 2'!F10</f>
        <v>1658</v>
      </c>
      <c r="G56" s="45">
        <f>'[1]GS.NT.SC.TB.Sectors 2'!G10</f>
        <v>-205</v>
      </c>
      <c r="H56" s="45">
        <f>'[1]GS.NT.SC.TB.Sectors 2'!H10</f>
        <v>107</v>
      </c>
    </row>
    <row r="57" spans="1:8" ht="12.75">
      <c r="A57" s="15" t="s">
        <v>127</v>
      </c>
      <c r="B57" s="45">
        <f>'[1]GS.NT.SC.TB.Sectors 2'!B11</f>
        <v>5875</v>
      </c>
      <c r="C57" s="45">
        <f>'[1]GS.NT.SC.TB.Sectors 2'!C11</f>
        <v>3813</v>
      </c>
      <c r="D57" s="45">
        <f>'[1]GS.NT.SC.TB.Sectors 2'!D11</f>
        <v>2043</v>
      </c>
      <c r="E57" s="45">
        <f>'[1]GS.NT.SC.TB.Sectors 2'!E11</f>
        <v>1442</v>
      </c>
      <c r="F57" s="45">
        <f>'[1]GS.NT.SC.TB.Sectors 2'!F11</f>
        <v>3303</v>
      </c>
      <c r="G57" s="45">
        <f>'[1]GS.NT.SC.TB.Sectors 2'!G11</f>
        <v>-281</v>
      </c>
      <c r="H57" s="45">
        <f>'[1]GS.NT.SC.TB.Sectors 2'!H11</f>
        <v>88</v>
      </c>
    </row>
    <row r="58" spans="1:8" ht="12.75">
      <c r="A58" s="15" t="s">
        <v>126</v>
      </c>
      <c r="B58" s="45">
        <f>'[1]GS.NT.SC.TB.Sectors 2'!B12</f>
        <v>6849</v>
      </c>
      <c r="C58" s="45">
        <f>'[1]GS.NT.SC.TB.Sectors 2'!C12</f>
        <v>-3382</v>
      </c>
      <c r="D58" s="45">
        <f>'[1]GS.NT.SC.TB.Sectors 2'!D12</f>
        <v>5264</v>
      </c>
      <c r="E58" s="45">
        <f>'[1]GS.NT.SC.TB.Sectors 2'!E12</f>
        <v>89</v>
      </c>
      <c r="F58" s="45">
        <f>'[1]GS.NT.SC.TB.Sectors 2'!F12</f>
        <v>990</v>
      </c>
      <c r="G58" s="45">
        <f>'[1]GS.NT.SC.TB.Sectors 2'!G12</f>
        <v>-177</v>
      </c>
      <c r="H58" s="45">
        <f>'[1]GS.NT.SC.TB.Sectors 2'!H12</f>
        <v>173</v>
      </c>
    </row>
    <row r="59" spans="1:8" ht="12.75">
      <c r="A59" s="53" t="s">
        <v>217</v>
      </c>
      <c r="B59" s="45">
        <f>'[1]GS.NT.SC.TB.Sectors 2'!B13</f>
        <v>29167</v>
      </c>
      <c r="C59" s="45">
        <f>'[1]GS.NT.SC.TB.Sectors 2'!C13</f>
        <v>11096</v>
      </c>
      <c r="D59" s="45">
        <f>'[1]GS.NT.SC.TB.Sectors 2'!D13</f>
        <v>13029</v>
      </c>
      <c r="E59" s="45">
        <f>'[1]GS.NT.SC.TB.Sectors 2'!E13</f>
        <v>4727</v>
      </c>
      <c r="F59" s="45">
        <f>'[1]GS.NT.SC.TB.Sectors 2'!F13</f>
        <v>14538</v>
      </c>
      <c r="G59" s="45">
        <f>'[1]GS.NT.SC.TB.Sectors 2'!G13</f>
        <v>-1281</v>
      </c>
      <c r="H59" s="45">
        <f>'[1]GS.NT.SC.TB.Sectors 2'!H13</f>
        <v>522</v>
      </c>
    </row>
    <row r="60" spans="1:8" ht="12.75">
      <c r="A60" s="15" t="s">
        <v>28</v>
      </c>
      <c r="B60" s="45">
        <f>'[1]GS.NT.SC.TB.Sectors 2'!B14</f>
        <v>1809</v>
      </c>
      <c r="C60" s="45">
        <f>'[1]GS.NT.SC.TB.Sectors 2'!C14</f>
      </c>
      <c r="D60" s="45">
        <f>'[1]GS.NT.SC.TB.Sectors 2'!D14</f>
        <v>407</v>
      </c>
      <c r="E60" s="45" t="s">
        <v>0</v>
      </c>
      <c r="F60" s="45" t="s">
        <v>0</v>
      </c>
      <c r="G60" s="45" t="s">
        <v>0</v>
      </c>
      <c r="H60" s="45" t="s">
        <v>0</v>
      </c>
    </row>
    <row r="61" spans="1:8" ht="12.75">
      <c r="A61" s="15" t="s">
        <v>216</v>
      </c>
      <c r="B61" s="45">
        <f>'[1]GS.NT.SC.TB.Sectors 2'!B15</f>
        <v>30976</v>
      </c>
      <c r="C61" s="45"/>
      <c r="D61" s="45">
        <f>'[1]GS.NT.SC.TB.Sectors 2'!D15</f>
        <v>13436</v>
      </c>
      <c r="E61" s="45" t="s">
        <v>0</v>
      </c>
      <c r="F61" s="45" t="s">
        <v>0</v>
      </c>
      <c r="G61" s="45" t="s">
        <v>0</v>
      </c>
      <c r="H61" s="45" t="s">
        <v>0</v>
      </c>
    </row>
    <row r="62" spans="1:8" ht="12.75">
      <c r="A62" s="15" t="s">
        <v>0</v>
      </c>
      <c r="B62" s="45" t="s">
        <v>0</v>
      </c>
      <c r="C62" s="45" t="s">
        <v>0</v>
      </c>
      <c r="D62" s="45" t="s">
        <v>0</v>
      </c>
      <c r="E62" s="45" t="s">
        <v>0</v>
      </c>
      <c r="F62" s="45" t="s">
        <v>0</v>
      </c>
      <c r="G62" s="45" t="s">
        <v>0</v>
      </c>
      <c r="H62" s="45" t="s">
        <v>0</v>
      </c>
    </row>
    <row r="63" spans="1:8" ht="12.75">
      <c r="A63" s="36">
        <v>2014</v>
      </c>
      <c r="B63" s="44" t="s">
        <v>0</v>
      </c>
      <c r="C63" s="44" t="s">
        <v>0</v>
      </c>
      <c r="D63" s="44" t="s">
        <v>0</v>
      </c>
      <c r="E63" s="44" t="s">
        <v>0</v>
      </c>
      <c r="F63" s="44" t="s">
        <v>0</v>
      </c>
      <c r="G63" s="44" t="s">
        <v>0</v>
      </c>
      <c r="H63" s="44" t="s">
        <v>0</v>
      </c>
    </row>
    <row r="64" spans="1:8" ht="12.75">
      <c r="A64" s="23" t="s">
        <v>129</v>
      </c>
      <c r="B64" s="44">
        <f>'[1]GS.NT.SC.TB.Sectors 2'!B18</f>
        <v>11274</v>
      </c>
      <c r="C64" s="44">
        <f>'[1]GS.NT.SC.TB.Sectors 2'!C18</f>
        <v>7565</v>
      </c>
      <c r="D64" s="44">
        <f>'[1]GS.NT.SC.TB.Sectors 2'!D18</f>
        <v>3629</v>
      </c>
      <c r="E64" s="44">
        <f>'[1]GS.NT.SC.TB.Sectors 2'!E18</f>
        <v>2112</v>
      </c>
      <c r="F64" s="44">
        <f>'[1]GS.NT.SC.TB.Sectors 2'!F18</f>
        <v>6934</v>
      </c>
      <c r="G64" s="44">
        <f>'[1]GS.NT.SC.TB.Sectors 2'!G18</f>
        <v>-480</v>
      </c>
      <c r="H64" s="44">
        <f>'[1]GS.NT.SC.TB.Sectors 2'!H18</f>
        <v>127</v>
      </c>
    </row>
    <row r="65" spans="1:8" ht="12.75">
      <c r="A65" s="23" t="s">
        <v>128</v>
      </c>
      <c r="B65" s="44">
        <f>'[1]GS.NT.SC.TB.Sectors 2'!B19</f>
        <v>3049</v>
      </c>
      <c r="C65" s="44">
        <f>'[1]GS.NT.SC.TB.Sectors 2'!C19</f>
        <v>1353</v>
      </c>
      <c r="D65" s="44">
        <f>'[1]GS.NT.SC.TB.Sectors 2'!D19</f>
        <v>1696</v>
      </c>
      <c r="E65" s="44">
        <f>'[1]GS.NT.SC.TB.Sectors 2'!E19</f>
        <v>791</v>
      </c>
      <c r="F65" s="44">
        <f>'[1]GS.NT.SC.TB.Sectors 2'!F19</f>
        <v>1647</v>
      </c>
      <c r="G65" s="44">
        <f>'[1]GS.NT.SC.TB.Sectors 2'!G19</f>
        <v>-198</v>
      </c>
      <c r="H65" s="44">
        <f>'[1]GS.NT.SC.TB.Sectors 2'!H19</f>
        <v>109</v>
      </c>
    </row>
    <row r="66" spans="1:8" ht="12.75">
      <c r="A66" s="23" t="s">
        <v>127</v>
      </c>
      <c r="B66" s="44">
        <f>'[1]GS.NT.SC.TB.Sectors 2'!B20</f>
        <v>5739</v>
      </c>
      <c r="C66" s="44">
        <f>'[1]GS.NT.SC.TB.Sectors 2'!C20</f>
        <v>3638</v>
      </c>
      <c r="D66" s="44">
        <f>'[1]GS.NT.SC.TB.Sectors 2'!D20</f>
        <v>2081</v>
      </c>
      <c r="E66" s="44">
        <f>'[1]GS.NT.SC.TB.Sectors 2'!E20</f>
        <v>1438</v>
      </c>
      <c r="F66" s="44">
        <f>'[1]GS.NT.SC.TB.Sectors 2'!F20</f>
        <v>3167</v>
      </c>
      <c r="G66" s="44">
        <f>'[1]GS.NT.SC.TB.Sectors 2'!G20</f>
        <v>-351</v>
      </c>
      <c r="H66" s="44">
        <f>'[1]GS.NT.SC.TB.Sectors 2'!H20</f>
        <v>84</v>
      </c>
    </row>
    <row r="67" spans="1:8" ht="12.75">
      <c r="A67" s="23" t="s">
        <v>126</v>
      </c>
      <c r="B67" s="44">
        <f>'[1]GS.NT.SC.TB.Sectors 2'!B21</f>
        <v>6677</v>
      </c>
      <c r="C67" s="44">
        <f>'[1]GS.NT.SC.TB.Sectors 2'!C21</f>
        <v>-3718</v>
      </c>
      <c r="D67" s="44">
        <f>'[1]GS.NT.SC.TB.Sectors 2'!D21</f>
        <v>5525</v>
      </c>
      <c r="E67" s="44">
        <f>'[1]GS.NT.SC.TB.Sectors 2'!E21</f>
        <v>135</v>
      </c>
      <c r="F67" s="44">
        <f>'[1]GS.NT.SC.TB.Sectors 2'!F21</f>
        <v>873</v>
      </c>
      <c r="G67" s="44">
        <f>'[1]GS.NT.SC.TB.Sectors 2'!G21</f>
        <v>-158</v>
      </c>
      <c r="H67" s="44">
        <f>'[1]GS.NT.SC.TB.Sectors 2'!H21</f>
        <v>117</v>
      </c>
    </row>
    <row r="68" spans="1:8" ht="12.75">
      <c r="A68" s="23" t="s">
        <v>217</v>
      </c>
      <c r="B68" s="44">
        <f>'[1]GS.NT.SC.TB.Sectors 2'!B22</f>
        <v>26739</v>
      </c>
      <c r="C68" s="44">
        <f>'[1]GS.NT.SC.TB.Sectors 2'!C22</f>
        <v>8838</v>
      </c>
      <c r="D68" s="44">
        <f>'[1]GS.NT.SC.TB.Sectors 2'!D22</f>
        <v>12931</v>
      </c>
      <c r="E68" s="44">
        <f>'[1]GS.NT.SC.TB.Sectors 2'!E22</f>
        <v>4476</v>
      </c>
      <c r="F68" s="44">
        <f>'[1]GS.NT.SC.TB.Sectors 2'!F22</f>
        <v>12621</v>
      </c>
      <c r="G68" s="44">
        <f>'[1]GS.NT.SC.TB.Sectors 2'!G22</f>
        <v>-1187</v>
      </c>
      <c r="H68" s="44">
        <f>'[1]GS.NT.SC.TB.Sectors 2'!H22</f>
        <v>437</v>
      </c>
    </row>
    <row r="69" spans="1:8" ht="12.75">
      <c r="A69" s="23" t="s">
        <v>28</v>
      </c>
      <c r="B69" s="44">
        <f>'[1]GS.NT.SC.TB.Sectors 2'!B23</f>
        <v>1613</v>
      </c>
      <c r="C69" s="44" t="s">
        <v>0</v>
      </c>
      <c r="D69" s="44">
        <f>'[1]GS.NT.SC.TB.Sectors 2'!D23</f>
        <v>349</v>
      </c>
      <c r="E69" s="44" t="s">
        <v>0</v>
      </c>
      <c r="F69" s="44" t="s">
        <v>0</v>
      </c>
      <c r="G69" s="44" t="s">
        <v>0</v>
      </c>
      <c r="H69" s="44" t="s">
        <v>0</v>
      </c>
    </row>
    <row r="70" spans="1:8" ht="12.75">
      <c r="A70" s="23" t="s">
        <v>216</v>
      </c>
      <c r="B70" s="44">
        <f>'[1]GS.NT.SC.TB.Sectors 2'!B24</f>
        <v>28352</v>
      </c>
      <c r="C70" s="44" t="s">
        <v>0</v>
      </c>
      <c r="D70" s="44">
        <f>'[1]GS.NT.SC.TB.Sectors 2'!D24</f>
        <v>13280</v>
      </c>
      <c r="E70" s="44" t="s">
        <v>0</v>
      </c>
      <c r="F70" s="44" t="s">
        <v>0</v>
      </c>
      <c r="G70" s="44" t="s">
        <v>0</v>
      </c>
      <c r="H70" s="44" t="s">
        <v>0</v>
      </c>
    </row>
    <row r="71" spans="1:8" ht="12.75">
      <c r="A71" s="23" t="s">
        <v>0</v>
      </c>
      <c r="B71" s="44" t="s">
        <v>0</v>
      </c>
      <c r="C71" s="44" t="s">
        <v>0</v>
      </c>
      <c r="D71" s="44" t="s">
        <v>0</v>
      </c>
      <c r="E71" s="44" t="s">
        <v>0</v>
      </c>
      <c r="F71" s="44" t="s">
        <v>0</v>
      </c>
      <c r="G71" s="44" t="s">
        <v>0</v>
      </c>
      <c r="H71" s="44" t="s">
        <v>0</v>
      </c>
    </row>
    <row r="72" spans="1:8" ht="12.75">
      <c r="A72" s="36">
        <v>2013</v>
      </c>
      <c r="B72" s="44" t="s">
        <v>0</v>
      </c>
      <c r="C72" s="44" t="s">
        <v>0</v>
      </c>
      <c r="D72" s="44" t="s">
        <v>0</v>
      </c>
      <c r="E72" s="44" t="s">
        <v>0</v>
      </c>
      <c r="F72" s="44" t="s">
        <v>0</v>
      </c>
      <c r="G72" s="44" t="s">
        <v>0</v>
      </c>
      <c r="H72" s="44" t="s">
        <v>0</v>
      </c>
    </row>
    <row r="73" spans="1:8" ht="12.75">
      <c r="A73" s="23" t="s">
        <v>129</v>
      </c>
      <c r="B73" s="44">
        <f>'[1]GS.NT.SC.TB.Sectors 2'!B27</f>
        <v>10465</v>
      </c>
      <c r="C73" s="44">
        <f>'[1]GS.NT.SC.TB.Sectors 2'!C27</f>
        <v>7437</v>
      </c>
      <c r="D73" s="44">
        <f>'[1]GS.NT.SC.TB.Sectors 2'!D27</f>
        <v>2943</v>
      </c>
      <c r="E73" s="44">
        <f>'[1]GS.NT.SC.TB.Sectors 2'!E27</f>
        <v>1978</v>
      </c>
      <c r="F73" s="44">
        <f>'[1]GS.NT.SC.TB.Sectors 2'!F27</f>
        <v>6467</v>
      </c>
      <c r="G73" s="44">
        <f>'[1]GS.NT.SC.TB.Sectors 2'!G27</f>
        <v>-517</v>
      </c>
      <c r="H73" s="44">
        <f>'[1]GS.NT.SC.TB.Sectors 2'!H27</f>
        <v>132</v>
      </c>
    </row>
    <row r="74" spans="1:8" ht="12.75">
      <c r="A74" s="23" t="s">
        <v>128</v>
      </c>
      <c r="B74" s="44">
        <f>'[1]GS.NT.SC.TB.Sectors 2'!B28</f>
        <v>2832</v>
      </c>
      <c r="C74" s="44">
        <f>'[1]GS.NT.SC.TB.Sectors 2'!C28</f>
        <v>1261</v>
      </c>
      <c r="D74" s="44">
        <f>'[1]GS.NT.SC.TB.Sectors 2'!D28</f>
        <v>1571</v>
      </c>
      <c r="E74" s="44">
        <f>'[1]GS.NT.SC.TB.Sectors 2'!E28</f>
        <v>743</v>
      </c>
      <c r="F74" s="44">
        <f>'[1]GS.NT.SC.TB.Sectors 2'!F28</f>
        <v>1574</v>
      </c>
      <c r="G74" s="44">
        <f>'[1]GS.NT.SC.TB.Sectors 2'!G28</f>
        <v>-199</v>
      </c>
      <c r="H74" s="44">
        <f>'[1]GS.NT.SC.TB.Sectors 2'!H28</f>
        <v>135</v>
      </c>
    </row>
    <row r="75" spans="1:8" ht="12.75">
      <c r="A75" s="23" t="s">
        <v>127</v>
      </c>
      <c r="B75" s="44">
        <f>'[1]GS.NT.SC.TB.Sectors 2'!B29</f>
        <v>6711</v>
      </c>
      <c r="C75" s="44">
        <f>'[1]GS.NT.SC.TB.Sectors 2'!C29</f>
        <v>4462</v>
      </c>
      <c r="D75" s="44">
        <f>'[1]GS.NT.SC.TB.Sectors 2'!D29</f>
        <v>2229</v>
      </c>
      <c r="E75" s="44">
        <f>'[1]GS.NT.SC.TB.Sectors 2'!E29</f>
        <v>1567</v>
      </c>
      <c r="F75" s="44">
        <f>'[1]GS.NT.SC.TB.Sectors 2'!F29</f>
        <v>3857</v>
      </c>
      <c r="G75" s="44">
        <f>'[1]GS.NT.SC.TB.Sectors 2'!G29</f>
        <v>-333</v>
      </c>
      <c r="H75" s="44">
        <f>'[1]GS.NT.SC.TB.Sectors 2'!H29</f>
        <v>117</v>
      </c>
    </row>
    <row r="76" spans="1:8" ht="12.75">
      <c r="A76" s="23" t="s">
        <v>126</v>
      </c>
      <c r="B76" s="44">
        <f>'[1]GS.NT.SC.TB.Sectors 2'!B30</f>
        <v>6044</v>
      </c>
      <c r="C76" s="44">
        <f>'[1]GS.NT.SC.TB.Sectors 2'!C30</f>
        <v>-2922</v>
      </c>
      <c r="D76" s="44">
        <f>'[1]GS.NT.SC.TB.Sectors 2'!D30</f>
        <v>4340</v>
      </c>
      <c r="E76" s="44">
        <f>'[1]GS.NT.SC.TB.Sectors 2'!E30</f>
        <v>132</v>
      </c>
      <c r="F76" s="44">
        <f>'[1]GS.NT.SC.TB.Sectors 2'!F30</f>
        <v>648</v>
      </c>
      <c r="G76" s="44">
        <f>'[1]GS.NT.SC.TB.Sectors 2'!G30</f>
        <v>-128</v>
      </c>
      <c r="H76" s="44">
        <f>'[1]GS.NT.SC.TB.Sectors 2'!H30</f>
        <v>98</v>
      </c>
    </row>
    <row r="77" spans="1:8" ht="12.75">
      <c r="A77" s="23" t="s">
        <v>217</v>
      </c>
      <c r="B77" s="44">
        <f>'[1]GS.NT.SC.TB.Sectors 2'!B31</f>
        <v>26052</v>
      </c>
      <c r="C77" s="44">
        <f>'[1]GS.NT.SC.TB.Sectors 2'!C31</f>
        <v>10238</v>
      </c>
      <c r="D77" s="44">
        <f>'[1]GS.NT.SC.TB.Sectors 2'!D31</f>
        <v>11083</v>
      </c>
      <c r="E77" s="44">
        <f>'[1]GS.NT.SC.TB.Sectors 2'!E31</f>
        <v>4420</v>
      </c>
      <c r="F77" s="44">
        <f>'[1]GS.NT.SC.TB.Sectors 2'!F31</f>
        <v>12546</v>
      </c>
      <c r="G77" s="44">
        <f>'[1]GS.NT.SC.TB.Sectors 2'!G31</f>
        <v>-1177</v>
      </c>
      <c r="H77" s="44">
        <f>'[1]GS.NT.SC.TB.Sectors 2'!H31</f>
        <v>482</v>
      </c>
    </row>
    <row r="78" spans="1:8" ht="12.75">
      <c r="A78" s="23" t="s">
        <v>28</v>
      </c>
      <c r="B78" s="44">
        <f>'[1]GS.NT.SC.TB.Sectors 2'!B32</f>
        <v>507</v>
      </c>
      <c r="C78" s="44" t="s">
        <v>0</v>
      </c>
      <c r="D78" s="44">
        <f>'[1]GS.NT.SC.TB.Sectors 2'!D32</f>
        <v>348</v>
      </c>
      <c r="E78" s="44" t="s">
        <v>0</v>
      </c>
      <c r="F78" s="44" t="s">
        <v>0</v>
      </c>
      <c r="G78" s="44" t="s">
        <v>0</v>
      </c>
      <c r="H78" s="44" t="s">
        <v>0</v>
      </c>
    </row>
    <row r="79" spans="1:8" ht="12.75">
      <c r="A79" s="23" t="s">
        <v>216</v>
      </c>
      <c r="B79" s="44">
        <f>'[1]GS.NT.SC.TB.Sectors 2'!B33</f>
        <v>26559</v>
      </c>
      <c r="C79" s="44" t="s">
        <v>0</v>
      </c>
      <c r="D79" s="44">
        <f>'[1]GS.NT.SC.TB.Sectors 2'!D33</f>
        <v>11431</v>
      </c>
      <c r="E79" s="44" t="s">
        <v>0</v>
      </c>
      <c r="F79" s="44" t="s">
        <v>0</v>
      </c>
      <c r="G79" s="44" t="s">
        <v>0</v>
      </c>
      <c r="H79" s="44" t="s">
        <v>0</v>
      </c>
    </row>
    <row r="81" ht="12.75">
      <c r="A81" s="9" t="s">
        <v>149</v>
      </c>
    </row>
    <row r="82" ht="12.75">
      <c r="A82" s="9"/>
    </row>
    <row r="83" ht="12.75">
      <c r="A83" s="3" t="s">
        <v>213</v>
      </c>
    </row>
    <row r="85" spans="1:10" ht="12.75">
      <c r="A85" s="81" t="s">
        <v>131</v>
      </c>
      <c r="B85" s="82"/>
      <c r="C85" s="82"/>
      <c r="D85" s="82"/>
      <c r="E85" s="82"/>
      <c r="F85" s="82"/>
      <c r="G85" s="82"/>
      <c r="H85" s="82"/>
      <c r="I85" s="83"/>
      <c r="J85" s="2"/>
    </row>
    <row r="86" spans="1:10" ht="63.75">
      <c r="A86" s="17" t="s">
        <v>0</v>
      </c>
      <c r="B86" s="37" t="s">
        <v>173</v>
      </c>
      <c r="C86" s="37" t="s">
        <v>175</v>
      </c>
      <c r="D86" s="37" t="s">
        <v>130</v>
      </c>
      <c r="E86" s="37" t="s">
        <v>176</v>
      </c>
      <c r="F86" s="37" t="s">
        <v>177</v>
      </c>
      <c r="G86" s="37" t="s">
        <v>178</v>
      </c>
      <c r="H86" s="37" t="s">
        <v>179</v>
      </c>
      <c r="I86" s="37" t="s">
        <v>174</v>
      </c>
      <c r="J86" s="2"/>
    </row>
    <row r="87" spans="1:10" ht="12.75">
      <c r="A87" s="15" t="s">
        <v>0</v>
      </c>
      <c r="B87" s="15" t="s">
        <v>0</v>
      </c>
      <c r="C87" s="15" t="s">
        <v>0</v>
      </c>
      <c r="D87" s="15" t="s">
        <v>0</v>
      </c>
      <c r="E87" s="15" t="s">
        <v>0</v>
      </c>
      <c r="F87" s="15"/>
      <c r="G87" s="15" t="s">
        <v>0</v>
      </c>
      <c r="H87" s="15" t="s">
        <v>0</v>
      </c>
      <c r="I87" s="15" t="s">
        <v>0</v>
      </c>
      <c r="J87" s="2"/>
    </row>
    <row r="88" spans="1:10" ht="12.75">
      <c r="A88" s="35">
        <v>2015</v>
      </c>
      <c r="B88" s="15" t="s">
        <v>0</v>
      </c>
      <c r="C88" s="15" t="s">
        <v>0</v>
      </c>
      <c r="D88" s="15" t="s">
        <v>0</v>
      </c>
      <c r="E88" s="15" t="s">
        <v>0</v>
      </c>
      <c r="F88" s="15"/>
      <c r="G88" s="15" t="s">
        <v>0</v>
      </c>
      <c r="H88" s="15" t="s">
        <v>0</v>
      </c>
      <c r="I88" s="15" t="s">
        <v>0</v>
      </c>
      <c r="J88" s="2"/>
    </row>
    <row r="89" spans="1:10" ht="12.75">
      <c r="A89" s="15" t="s">
        <v>129</v>
      </c>
      <c r="B89" s="45">
        <f>'[1]GS.NT.SC.TB.Goodwill by sector'!B9</f>
        <v>4779</v>
      </c>
      <c r="C89" s="45">
        <f>'[1]GS.NT.SC.TB.Goodwill by sector'!C9</f>
        <v>0</v>
      </c>
      <c r="D89" s="45">
        <f>'[1]GS.NT.SC.TB.Goodwill by sector'!D9</f>
        <v>636</v>
      </c>
      <c r="E89" s="45">
        <f>'[1]GS.NT.SC.TB.Goodwill by sector'!E9</f>
        <v>0</v>
      </c>
      <c r="F89" s="45">
        <f>'[1]GS.NT.SC.TB.Goodwill by sector'!F9</f>
        <v>0</v>
      </c>
      <c r="G89" s="45">
        <f>'[1]GS.NT.SC.TB.Goodwill by sector'!G9</f>
        <v>0</v>
      </c>
      <c r="H89" s="45">
        <f>'[1]GS.NT.SC.TB.Goodwill by sector'!H9</f>
        <v>514</v>
      </c>
      <c r="I89" s="45">
        <f>'[1]GS.NT.SC.TB.Goodwill by sector'!I9</f>
        <v>5929</v>
      </c>
      <c r="J89" s="2"/>
    </row>
    <row r="90" spans="1:10" ht="12.75">
      <c r="A90" s="15" t="s">
        <v>128</v>
      </c>
      <c r="B90" s="45">
        <f>'[1]GS.NT.SC.TB.Goodwill by sector'!B10</f>
        <v>686</v>
      </c>
      <c r="C90" s="45">
        <f>'[1]GS.NT.SC.TB.Goodwill by sector'!C10</f>
        <v>0</v>
      </c>
      <c r="D90" s="45">
        <f>'[1]GS.NT.SC.TB.Goodwill by sector'!D10</f>
        <v>0</v>
      </c>
      <c r="E90" s="45">
        <f>'[1]GS.NT.SC.TB.Goodwill by sector'!E10</f>
        <v>0</v>
      </c>
      <c r="F90" s="45">
        <f>'[1]GS.NT.SC.TB.Goodwill by sector'!F10</f>
        <v>0</v>
      </c>
      <c r="G90" s="45">
        <f>'[1]GS.NT.SC.TB.Goodwill by sector'!G10</f>
        <v>0</v>
      </c>
      <c r="H90" s="45">
        <f>'[1]GS.NT.SC.TB.Goodwill by sector'!H10</f>
        <v>47</v>
      </c>
      <c r="I90" s="45">
        <f>'[1]GS.NT.SC.TB.Goodwill by sector'!I10</f>
        <v>733</v>
      </c>
      <c r="J90" s="2"/>
    </row>
    <row r="91" spans="1:10" ht="12.75">
      <c r="A91" s="15" t="s">
        <v>127</v>
      </c>
      <c r="B91" s="45">
        <f>'[1]GS.NT.SC.TB.Goodwill by sector'!B11</f>
        <v>1676</v>
      </c>
      <c r="C91" s="45">
        <f>'[1]GS.NT.SC.TB.Goodwill by sector'!C11</f>
        <v>0</v>
      </c>
      <c r="D91" s="45">
        <f>'[1]GS.NT.SC.TB.Goodwill by sector'!D11</f>
        <v>0</v>
      </c>
      <c r="E91" s="45">
        <f>'[1]GS.NT.SC.TB.Goodwill by sector'!E11</f>
        <v>8</v>
      </c>
      <c r="F91" s="45">
        <f>'[1]GS.NT.SC.TB.Goodwill by sector'!F11</f>
        <v>0</v>
      </c>
      <c r="G91" s="45">
        <f>'[1]GS.NT.SC.TB.Goodwill by sector'!G11</f>
        <v>-1</v>
      </c>
      <c r="H91" s="45">
        <f>'[1]GS.NT.SC.TB.Goodwill by sector'!H11</f>
        <v>161</v>
      </c>
      <c r="I91" s="45">
        <f>'[1]GS.NT.SC.TB.Goodwill by sector'!I11</f>
        <v>1844</v>
      </c>
      <c r="J91" s="2"/>
    </row>
    <row r="92" spans="1:10" ht="12.75">
      <c r="A92" s="15" t="s">
        <v>126</v>
      </c>
      <c r="B92" s="45">
        <f>'[1]GS.NT.SC.TB.Goodwill by sector'!B12</f>
        <v>17</v>
      </c>
      <c r="C92" s="45">
        <f>'[1]GS.NT.SC.TB.Goodwill by sector'!C12</f>
        <v>0</v>
      </c>
      <c r="D92" s="45">
        <f>'[1]GS.NT.SC.TB.Goodwill by sector'!D12</f>
        <v>0</v>
      </c>
      <c r="E92" s="45">
        <f>'[1]GS.NT.SC.TB.Goodwill by sector'!E12</f>
        <v>0</v>
      </c>
      <c r="F92" s="45">
        <f>'[1]GS.NT.SC.TB.Goodwill by sector'!F12</f>
        <v>0</v>
      </c>
      <c r="G92" s="45">
        <f>'[1]GS.NT.SC.TB.Goodwill by sector'!G12</f>
        <v>1</v>
      </c>
      <c r="H92" s="45">
        <f>'[1]GS.NT.SC.TB.Goodwill by sector'!H12</f>
        <v>-1</v>
      </c>
      <c r="I92" s="45">
        <f>'[1]GS.NT.SC.TB.Goodwill by sector'!I12</f>
        <v>17</v>
      </c>
      <c r="J92" s="2"/>
    </row>
    <row r="93" spans="1:10" ht="12.75">
      <c r="A93" s="53" t="s">
        <v>209</v>
      </c>
      <c r="B93" s="45">
        <f>'[1]GS.NT.SC.TB.Goodwill by sector'!B13</f>
        <v>7158</v>
      </c>
      <c r="C93" s="45">
        <f>'[1]GS.NT.SC.TB.Goodwill by sector'!C13</f>
        <v>0</v>
      </c>
      <c r="D93" s="45">
        <f>'[1]GS.NT.SC.TB.Goodwill by sector'!D13</f>
        <v>636</v>
      </c>
      <c r="E93" s="45">
        <f>'[1]GS.NT.SC.TB.Goodwill by sector'!E13</f>
        <v>8</v>
      </c>
      <c r="F93" s="45">
        <f>'[1]GS.NT.SC.TB.Goodwill by sector'!F13</f>
        <v>0</v>
      </c>
      <c r="G93" s="45">
        <f>'[1]GS.NT.SC.TB.Goodwill by sector'!G13</f>
        <v>0</v>
      </c>
      <c r="H93" s="45">
        <f>'[1]GS.NT.SC.TB.Goodwill by sector'!H13</f>
        <v>721</v>
      </c>
      <c r="I93" s="45">
        <f>'[1]GS.NT.SC.TB.Goodwill by sector'!I13</f>
        <v>8523</v>
      </c>
      <c r="J93" s="2"/>
    </row>
    <row r="94" spans="1:10" ht="12.75">
      <c r="A94" s="15" t="s">
        <v>0</v>
      </c>
      <c r="B94" s="45" t="s">
        <v>0</v>
      </c>
      <c r="C94" s="45" t="s">
        <v>0</v>
      </c>
      <c r="D94" s="45" t="s">
        <v>0</v>
      </c>
      <c r="E94" s="45" t="s">
        <v>0</v>
      </c>
      <c r="F94" s="45" t="s">
        <v>0</v>
      </c>
      <c r="G94" s="45" t="s">
        <v>0</v>
      </c>
      <c r="H94" s="45" t="s">
        <v>0</v>
      </c>
      <c r="I94" s="45" t="s">
        <v>0</v>
      </c>
      <c r="J94" s="2"/>
    </row>
    <row r="95" spans="1:10" ht="12.75">
      <c r="A95" s="36">
        <v>2014</v>
      </c>
      <c r="B95" s="44" t="s">
        <v>0</v>
      </c>
      <c r="C95" s="44" t="s">
        <v>0</v>
      </c>
      <c r="D95" s="44" t="s">
        <v>0</v>
      </c>
      <c r="E95" s="44" t="s">
        <v>0</v>
      </c>
      <c r="F95" s="44" t="s">
        <v>0</v>
      </c>
      <c r="G95" s="44" t="s">
        <v>0</v>
      </c>
      <c r="H95" s="44" t="s">
        <v>0</v>
      </c>
      <c r="I95" s="44" t="s">
        <v>0</v>
      </c>
      <c r="J95" s="2"/>
    </row>
    <row r="96" spans="1:10" ht="12.75">
      <c r="A96" s="23" t="s">
        <v>129</v>
      </c>
      <c r="B96" s="44">
        <f>'[1]GS.NT.SC.TB.Goodwill by sector'!B16</f>
        <v>4275</v>
      </c>
      <c r="C96" s="44">
        <f>'[1]GS.NT.SC.TB.Goodwill by sector'!C16</f>
        <v>0</v>
      </c>
      <c r="D96" s="44">
        <f>'[1]GS.NT.SC.TB.Goodwill by sector'!D16</f>
        <v>1</v>
      </c>
      <c r="E96" s="44">
        <f>'[1]GS.NT.SC.TB.Goodwill by sector'!E16</f>
        <v>8</v>
      </c>
      <c r="F96" s="44">
        <f>'[1]GS.NT.SC.TB.Goodwill by sector'!F16</f>
        <v>0</v>
      </c>
      <c r="G96" s="44">
        <f>'[1]GS.NT.SC.TB.Goodwill by sector'!G16</f>
        <v>-2</v>
      </c>
      <c r="H96" s="44">
        <f>'[1]GS.NT.SC.TB.Goodwill by sector'!H16</f>
        <v>497</v>
      </c>
      <c r="I96" s="44">
        <f>'[1]GS.NT.SC.TB.Goodwill by sector'!I16</f>
        <v>4779</v>
      </c>
      <c r="J96" s="2"/>
    </row>
    <row r="97" spans="1:10" ht="12.75">
      <c r="A97" s="23" t="s">
        <v>128</v>
      </c>
      <c r="B97" s="44">
        <f>'[1]GS.NT.SC.TB.Goodwill by sector'!B17</f>
        <v>632</v>
      </c>
      <c r="C97" s="44">
        <f>'[1]GS.NT.SC.TB.Goodwill by sector'!C17</f>
        <v>0</v>
      </c>
      <c r="D97" s="44">
        <f>'[1]GS.NT.SC.TB.Goodwill by sector'!D17</f>
        <v>0</v>
      </c>
      <c r="E97" s="44">
        <f>'[1]GS.NT.SC.TB.Goodwill by sector'!E17</f>
        <v>0</v>
      </c>
      <c r="F97" s="44">
        <f>'[1]GS.NT.SC.TB.Goodwill by sector'!F17</f>
        <v>0</v>
      </c>
      <c r="G97" s="44">
        <f>'[1]GS.NT.SC.TB.Goodwill by sector'!G17</f>
        <v>0</v>
      </c>
      <c r="H97" s="44">
        <f>'[1]GS.NT.SC.TB.Goodwill by sector'!H17</f>
        <v>54</v>
      </c>
      <c r="I97" s="44">
        <f>'[1]GS.NT.SC.TB.Goodwill by sector'!I17</f>
        <v>686</v>
      </c>
      <c r="J97" s="2"/>
    </row>
    <row r="98" spans="1:10" ht="12.75">
      <c r="A98" s="23" t="s">
        <v>127</v>
      </c>
      <c r="B98" s="44">
        <f>'[1]GS.NT.SC.TB.Goodwill by sector'!B18</f>
        <v>1586</v>
      </c>
      <c r="C98" s="44">
        <f>'[1]GS.NT.SC.TB.Goodwill by sector'!C18</f>
        <v>0</v>
      </c>
      <c r="D98" s="44">
        <f>'[1]GS.NT.SC.TB.Goodwill by sector'!D18</f>
        <v>58</v>
      </c>
      <c r="E98" s="44">
        <f>'[1]GS.NT.SC.TB.Goodwill by sector'!E18</f>
        <v>0</v>
      </c>
      <c r="F98" s="44">
        <f>'[1]GS.NT.SC.TB.Goodwill by sector'!F18</f>
        <v>0</v>
      </c>
      <c r="G98" s="44">
        <f>'[1]GS.NT.SC.TB.Goodwill by sector'!G18</f>
        <v>-155</v>
      </c>
      <c r="H98" s="44">
        <f>'[1]GS.NT.SC.TB.Goodwill by sector'!H18</f>
        <v>187</v>
      </c>
      <c r="I98" s="44">
        <f>'[1]GS.NT.SC.TB.Goodwill by sector'!I18</f>
        <v>1676</v>
      </c>
      <c r="J98" s="2"/>
    </row>
    <row r="99" spans="1:10" ht="12.75">
      <c r="A99" s="23" t="s">
        <v>126</v>
      </c>
      <c r="B99" s="44">
        <f>'[1]GS.NT.SC.TB.Goodwill by sector'!B19</f>
        <v>11</v>
      </c>
      <c r="C99" s="44">
        <f>'[1]GS.NT.SC.TB.Goodwill by sector'!C19</f>
        <v>0</v>
      </c>
      <c r="D99" s="44">
        <f>'[1]GS.NT.SC.TB.Goodwill by sector'!D19</f>
        <v>9</v>
      </c>
      <c r="E99" s="44">
        <f>'[1]GS.NT.SC.TB.Goodwill by sector'!E19</f>
        <v>0</v>
      </c>
      <c r="F99" s="44">
        <f>'[1]GS.NT.SC.TB.Goodwill by sector'!F19</f>
        <v>0</v>
      </c>
      <c r="G99" s="44">
        <f>'[1]GS.NT.SC.TB.Goodwill by sector'!G19</f>
        <v>-3</v>
      </c>
      <c r="H99" s="44">
        <f>'[1]GS.NT.SC.TB.Goodwill by sector'!H19</f>
        <v>0</v>
      </c>
      <c r="I99" s="44">
        <f>'[1]GS.NT.SC.TB.Goodwill by sector'!I19</f>
        <v>17</v>
      </c>
      <c r="J99" s="2"/>
    </row>
    <row r="100" spans="1:10" ht="12.75">
      <c r="A100" s="23" t="s">
        <v>209</v>
      </c>
      <c r="B100" s="44">
        <f>'[1]GS.NT.SC.TB.Goodwill by sector'!B20</f>
        <v>6504</v>
      </c>
      <c r="C100" s="44">
        <f>'[1]GS.NT.SC.TB.Goodwill by sector'!C20</f>
        <v>0</v>
      </c>
      <c r="D100" s="44">
        <f>'[1]GS.NT.SC.TB.Goodwill by sector'!D20</f>
        <v>68</v>
      </c>
      <c r="E100" s="44">
        <f>'[1]GS.NT.SC.TB.Goodwill by sector'!E20</f>
        <v>8</v>
      </c>
      <c r="F100" s="44">
        <f>'[1]GS.NT.SC.TB.Goodwill by sector'!F20</f>
        <v>0</v>
      </c>
      <c r="G100" s="44">
        <f>'[1]GS.NT.SC.TB.Goodwill by sector'!G20</f>
        <v>-160</v>
      </c>
      <c r="H100" s="44">
        <f>'[1]GS.NT.SC.TB.Goodwill by sector'!H20</f>
        <v>738</v>
      </c>
      <c r="I100" s="44">
        <f>'[1]GS.NT.SC.TB.Goodwill by sector'!I20</f>
        <v>7158</v>
      </c>
      <c r="J100" s="2"/>
    </row>
    <row r="103" ht="12.75">
      <c r="A103" s="3" t="s">
        <v>214</v>
      </c>
    </row>
    <row r="105" spans="1:3" ht="12.75">
      <c r="A105" s="84" t="s">
        <v>125</v>
      </c>
      <c r="B105" s="84"/>
      <c r="C105" s="84"/>
    </row>
    <row r="106" spans="1:3" ht="38.25">
      <c r="A106" s="17" t="s">
        <v>0</v>
      </c>
      <c r="B106" s="17" t="s">
        <v>124</v>
      </c>
      <c r="C106" s="17" t="s">
        <v>123</v>
      </c>
    </row>
    <row r="107" spans="1:3" ht="12.75">
      <c r="A107" s="15" t="s">
        <v>0</v>
      </c>
      <c r="B107" s="15" t="s">
        <v>0</v>
      </c>
      <c r="C107" s="15" t="s">
        <v>0</v>
      </c>
    </row>
    <row r="108" spans="1:3" ht="12.75">
      <c r="A108" s="35">
        <v>2015</v>
      </c>
      <c r="B108" s="15" t="s">
        <v>0</v>
      </c>
      <c r="C108" s="15" t="s">
        <v>0</v>
      </c>
    </row>
    <row r="109" spans="1:3" ht="12.75">
      <c r="A109" s="15" t="s">
        <v>122</v>
      </c>
      <c r="B109" s="47">
        <f>'[1]GS.NT.SC.TB.Main countries'!B9</f>
        <v>639</v>
      </c>
      <c r="C109" s="47">
        <f>'[1]GS.NT.SC.TB.Main countries'!C9</f>
        <v>970</v>
      </c>
    </row>
    <row r="110" spans="1:3" ht="12.75">
      <c r="A110" s="15" t="s">
        <v>121</v>
      </c>
      <c r="B110" s="47">
        <f>'[1]GS.NT.SC.TB.Main countries'!B10</f>
        <v>7522</v>
      </c>
      <c r="C110" s="47">
        <f>'[1]GS.NT.SC.TB.Main countries'!C10</f>
        <v>9291</v>
      </c>
    </row>
    <row r="111" spans="1:3" ht="12.75">
      <c r="A111" s="15" t="s">
        <v>120</v>
      </c>
      <c r="B111" s="47">
        <f>'[1]GS.NT.SC.TB.Main countries'!B11</f>
        <v>2774</v>
      </c>
      <c r="C111" s="47">
        <f>'[1]GS.NT.SC.TB.Main countries'!C11</f>
        <v>1194</v>
      </c>
    </row>
    <row r="112" spans="1:3" ht="12.75">
      <c r="A112" s="15" t="s">
        <v>119</v>
      </c>
      <c r="B112" s="47">
        <f>'[1]GS.NT.SC.TB.Main countries'!B12</f>
        <v>1357</v>
      </c>
      <c r="C112" s="47">
        <f>'[1]GS.NT.SC.TB.Main countries'!C12</f>
        <v>170</v>
      </c>
    </row>
    <row r="113" spans="1:3" ht="12.75">
      <c r="A113" s="15" t="s">
        <v>118</v>
      </c>
      <c r="B113" s="47">
        <f>'[1]GS.NT.SC.TB.Main countries'!B13</f>
        <v>992</v>
      </c>
      <c r="C113" s="47">
        <f>'[1]GS.NT.SC.TB.Main countries'!C13</f>
        <v>455</v>
      </c>
    </row>
    <row r="114" spans="1:3" ht="12.75">
      <c r="A114" s="53" t="s">
        <v>236</v>
      </c>
      <c r="B114" s="47">
        <f>'[1]GS.NT.SC.TB.Main countries'!B14</f>
        <v>845</v>
      </c>
      <c r="C114" s="47">
        <f>'[1]GS.NT.SC.TB.Main countries'!C14</f>
        <v>134</v>
      </c>
    </row>
    <row r="115" spans="1:3" ht="12.75">
      <c r="A115" s="53" t="s">
        <v>117</v>
      </c>
      <c r="B115" s="47">
        <f>'[1]GS.NT.SC.TB.Main countries'!B15</f>
        <v>806</v>
      </c>
      <c r="C115" s="47">
        <f>'[1]GS.NT.SC.TB.Main countries'!C15</f>
        <v>48</v>
      </c>
    </row>
    <row r="116" spans="1:3" ht="12.75">
      <c r="A116" s="15" t="s">
        <v>116</v>
      </c>
      <c r="B116" s="47">
        <f>'[1]GS.NT.SC.TB.Main countries'!B16</f>
        <v>9309</v>
      </c>
      <c r="C116" s="47">
        <f>'[1]GS.NT.SC.TB.Main countries'!C16</f>
        <v>2276</v>
      </c>
    </row>
    <row r="117" spans="1:3" ht="12.75">
      <c r="A117" s="53" t="s">
        <v>218</v>
      </c>
      <c r="B117" s="47">
        <f>'[1]GS.NT.SC.TB.Main countries'!B17</f>
        <v>24244</v>
      </c>
      <c r="C117" s="47">
        <f>'[1]GS.NT.SC.TB.Main countries'!C17</f>
        <v>14538</v>
      </c>
    </row>
    <row r="118" spans="1:3" ht="12.75">
      <c r="A118" s="15" t="s">
        <v>28</v>
      </c>
      <c r="B118" s="47"/>
      <c r="C118" s="47">
        <f>'[1]GS.NT.SC.TB.Main countries'!C18</f>
        <v>1159</v>
      </c>
    </row>
    <row r="119" spans="1:3" ht="12.75">
      <c r="A119" s="53" t="s">
        <v>219</v>
      </c>
      <c r="B119" s="47"/>
      <c r="C119" s="47">
        <f>'[1]GS.NT.SC.TB.Main countries'!C19</f>
        <v>15697</v>
      </c>
    </row>
    <row r="120" spans="1:3" ht="12.75">
      <c r="A120" s="15" t="s">
        <v>0</v>
      </c>
      <c r="B120" s="47" t="s">
        <v>0</v>
      </c>
      <c r="C120" s="47" t="s">
        <v>0</v>
      </c>
    </row>
    <row r="121" spans="1:3" ht="14.25">
      <c r="A121" s="36" t="s">
        <v>237</v>
      </c>
      <c r="B121" s="55" t="s">
        <v>0</v>
      </c>
      <c r="C121" s="55" t="s">
        <v>0</v>
      </c>
    </row>
    <row r="122" spans="1:3" ht="12.75">
      <c r="A122" s="23" t="s">
        <v>122</v>
      </c>
      <c r="B122" s="55">
        <f>'[1]GS.NT.SC.TB.Main countries'!B22</f>
        <v>594</v>
      </c>
      <c r="C122" s="55">
        <f>'[1]GS.NT.SC.TB.Main countries'!C22</f>
        <v>937</v>
      </c>
    </row>
    <row r="123" spans="1:3" ht="12.75">
      <c r="A123" s="23" t="s">
        <v>121</v>
      </c>
      <c r="B123" s="55">
        <f>'[1]GS.NT.SC.TB.Main countries'!B23</f>
        <v>6160</v>
      </c>
      <c r="C123" s="55">
        <f>'[1]GS.NT.SC.TB.Main countries'!C23</f>
        <v>7649</v>
      </c>
    </row>
    <row r="124" spans="1:3" ht="12.75">
      <c r="A124" s="23" t="s">
        <v>120</v>
      </c>
      <c r="B124" s="55">
        <f>'[1]GS.NT.SC.TB.Main countries'!B24</f>
        <v>2362</v>
      </c>
      <c r="C124" s="55">
        <f>'[1]GS.NT.SC.TB.Main countries'!C24</f>
        <v>1135</v>
      </c>
    </row>
    <row r="125" spans="1:3" ht="12.75">
      <c r="A125" s="23" t="s">
        <v>119</v>
      </c>
      <c r="B125" s="55">
        <f>'[1]GS.NT.SC.TB.Main countries'!B25</f>
        <v>1351</v>
      </c>
      <c r="C125" s="55">
        <f>'[1]GS.NT.SC.TB.Main countries'!C25</f>
        <v>153</v>
      </c>
    </row>
    <row r="126" spans="1:3" ht="12.75">
      <c r="A126" s="23" t="s">
        <v>118</v>
      </c>
      <c r="B126" s="55">
        <f>'[1]GS.NT.SC.TB.Main countries'!B26</f>
        <v>908</v>
      </c>
      <c r="C126" s="55">
        <f>'[1]GS.NT.SC.TB.Main countries'!C26</f>
        <v>379</v>
      </c>
    </row>
    <row r="127" spans="1:3" ht="12.75">
      <c r="A127" s="23" t="s">
        <v>117</v>
      </c>
      <c r="B127" s="55">
        <f>'[1]GS.NT.SC.TB.Main countries'!B27</f>
        <v>839</v>
      </c>
      <c r="C127" s="55">
        <f>'[1]GS.NT.SC.TB.Main countries'!C27</f>
        <v>52</v>
      </c>
    </row>
    <row r="128" spans="1:3" ht="12.75">
      <c r="A128" s="23" t="s">
        <v>180</v>
      </c>
      <c r="B128" s="55">
        <f>'[1]GS.NT.SC.TB.Main countries'!B28</f>
        <v>722</v>
      </c>
      <c r="C128" s="55">
        <f>'[1]GS.NT.SC.TB.Main countries'!C28</f>
        <v>594</v>
      </c>
    </row>
    <row r="129" spans="1:3" ht="12.75">
      <c r="A129" s="23" t="s">
        <v>116</v>
      </c>
      <c r="B129" s="55">
        <f>'[1]GS.NT.SC.TB.Main countries'!B29</f>
        <v>8455</v>
      </c>
      <c r="C129" s="55">
        <f>'[1]GS.NT.SC.TB.Main countries'!C29</f>
        <v>1722</v>
      </c>
    </row>
    <row r="130" spans="1:3" ht="12.75">
      <c r="A130" s="23" t="s">
        <v>218</v>
      </c>
      <c r="B130" s="55">
        <f>'[1]GS.NT.SC.TB.Main countries'!B30</f>
        <v>21391</v>
      </c>
      <c r="C130" s="55">
        <f>'[1]GS.NT.SC.TB.Main countries'!C30</f>
        <v>12621</v>
      </c>
    </row>
    <row r="131" spans="1:3" ht="12.75">
      <c r="A131" s="23" t="s">
        <v>28</v>
      </c>
      <c r="B131" s="55">
        <f>'[1]GS.NT.SC.TB.Main countries'!B31</f>
      </c>
      <c r="C131" s="55">
        <f>'[1]GS.NT.SC.TB.Main countries'!C31</f>
        <v>989</v>
      </c>
    </row>
    <row r="132" spans="1:3" ht="12.75">
      <c r="A132" s="23" t="s">
        <v>219</v>
      </c>
      <c r="B132" s="55"/>
      <c r="C132" s="55">
        <f>'[1]GS.NT.SC.TB.Main countries'!C32</f>
        <v>13610</v>
      </c>
    </row>
    <row r="133" spans="1:3" ht="12.75">
      <c r="A133" s="23" t="s">
        <v>0</v>
      </c>
      <c r="B133" s="55" t="s">
        <v>0</v>
      </c>
      <c r="C133" s="55" t="s">
        <v>0</v>
      </c>
    </row>
    <row r="134" spans="1:3" ht="14.25">
      <c r="A134" s="36" t="s">
        <v>220</v>
      </c>
      <c r="B134" s="55" t="s">
        <v>0</v>
      </c>
      <c r="C134" s="55" t="s">
        <v>0</v>
      </c>
    </row>
    <row r="135" spans="1:3" ht="12.75">
      <c r="A135" s="23" t="s">
        <v>122</v>
      </c>
      <c r="B135" s="55">
        <f>'[1]GS.NT.SC.TB.Main countries'!B35</f>
        <v>649</v>
      </c>
      <c r="C135" s="55">
        <f>'[1]GS.NT.SC.TB.Main countries'!C35</f>
        <v>915</v>
      </c>
    </row>
    <row r="136" spans="1:3" ht="12.75">
      <c r="A136" s="23" t="s">
        <v>121</v>
      </c>
      <c r="B136" s="55">
        <f>'[1]GS.NT.SC.TB.Main countries'!B36</f>
        <v>6325</v>
      </c>
      <c r="C136" s="55">
        <f>'[1]GS.NT.SC.TB.Main countries'!C36</f>
        <v>7384</v>
      </c>
    </row>
    <row r="137" spans="1:3" ht="12.75">
      <c r="A137" s="23" t="s">
        <v>120</v>
      </c>
      <c r="B137" s="55">
        <f>'[1]GS.NT.SC.TB.Main countries'!B37</f>
        <v>2616</v>
      </c>
      <c r="C137" s="55">
        <f>'[1]GS.NT.SC.TB.Main countries'!C37</f>
        <v>1057</v>
      </c>
    </row>
    <row r="138" spans="1:3" ht="12.75">
      <c r="A138" s="23" t="s">
        <v>119</v>
      </c>
      <c r="B138" s="55">
        <f>'[1]GS.NT.SC.TB.Main countries'!B38</f>
        <v>1316</v>
      </c>
      <c r="C138" s="55">
        <f>'[1]GS.NT.SC.TB.Main countries'!C38</f>
        <v>288</v>
      </c>
    </row>
    <row r="139" spans="1:3" ht="12.75">
      <c r="A139" s="23" t="s">
        <v>118</v>
      </c>
      <c r="B139" s="55">
        <f>'[1]GS.NT.SC.TB.Main countries'!B39</f>
        <v>943</v>
      </c>
      <c r="C139" s="55">
        <f>'[1]GS.NT.SC.TB.Main countries'!C39</f>
        <v>401</v>
      </c>
    </row>
    <row r="140" spans="1:3" ht="12.75">
      <c r="A140" s="23" t="s">
        <v>117</v>
      </c>
      <c r="B140" s="55">
        <f>'[1]GS.NT.SC.TB.Main countries'!B40</f>
        <v>890</v>
      </c>
      <c r="C140" s="55">
        <f>'[1]GS.NT.SC.TB.Main countries'!C40</f>
        <v>80</v>
      </c>
    </row>
    <row r="141" spans="1:3" ht="12.75">
      <c r="A141" s="23" t="s">
        <v>180</v>
      </c>
      <c r="B141" s="55">
        <f>'[1]GS.NT.SC.TB.Main countries'!B41</f>
        <v>677</v>
      </c>
      <c r="C141" s="55">
        <f>'[1]GS.NT.SC.TB.Main countries'!C41</f>
        <v>573</v>
      </c>
    </row>
    <row r="142" spans="1:3" ht="12.75">
      <c r="A142" s="23" t="s">
        <v>116</v>
      </c>
      <c r="B142" s="55">
        <f>'[1]GS.NT.SC.TB.Main countries'!B42</f>
        <v>8574</v>
      </c>
      <c r="C142" s="55">
        <f>'[1]GS.NT.SC.TB.Main countries'!C42</f>
        <v>1848</v>
      </c>
    </row>
    <row r="143" spans="1:3" ht="12.75">
      <c r="A143" s="23" t="s">
        <v>218</v>
      </c>
      <c r="B143" s="55">
        <f>'[1]GS.NT.SC.TB.Main countries'!B43</f>
        <v>21990</v>
      </c>
      <c r="C143" s="55">
        <f>'[1]GS.NT.SC.TB.Main countries'!C43</f>
        <v>12546</v>
      </c>
    </row>
    <row r="144" spans="1:3" ht="12.75">
      <c r="A144" s="23" t="s">
        <v>28</v>
      </c>
      <c r="B144" s="55"/>
      <c r="C144" s="55">
        <f>'[1]GS.NT.SC.TB.Main countries'!C44</f>
        <v>62</v>
      </c>
    </row>
    <row r="145" spans="1:3" ht="12.75">
      <c r="A145" s="23" t="s">
        <v>219</v>
      </c>
      <c r="B145" s="55"/>
      <c r="C145" s="55">
        <f>'[1]GS.NT.SC.TB.Main countries'!C45</f>
        <v>12608</v>
      </c>
    </row>
    <row r="147" ht="12.75">
      <c r="A147" s="9" t="s">
        <v>150</v>
      </c>
    </row>
    <row r="148" ht="12.75">
      <c r="A148" s="56" t="s">
        <v>221</v>
      </c>
    </row>
  </sheetData>
  <sheetProtection/>
  <mergeCells count="10">
    <mergeCell ref="A85:I85"/>
    <mergeCell ref="A9:G9"/>
    <mergeCell ref="A51:H51"/>
    <mergeCell ref="A105:C105"/>
    <mergeCell ref="A37:G37"/>
    <mergeCell ref="A39:G39"/>
    <mergeCell ref="A41:G41"/>
    <mergeCell ref="A43:G43"/>
    <mergeCell ref="A45:G45"/>
    <mergeCell ref="A47:G47"/>
  </mergeCells>
  <printOptions/>
  <pageMargins left="0.75" right="0.75" top="1" bottom="1" header="0.5" footer="0.5"/>
  <pageSetup horizontalDpi="300" verticalDpi="300"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Hoek, Rene van</dc:creator>
  <cp:keywords/>
  <dc:description/>
  <cp:lastModifiedBy>Evtim Dimitrov</cp:lastModifiedBy>
  <dcterms:created xsi:type="dcterms:W3CDTF">2013-02-22T18:52:55Z</dcterms:created>
  <dcterms:modified xsi:type="dcterms:W3CDTF">2016-02-15T09:15:15Z</dcterms:modified>
  <cp:category/>
  <cp:version/>
  <cp:contentType/>
  <cp:contentStatus/>
</cp:coreProperties>
</file>